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8" windowWidth="18012" windowHeight="9912"/>
  </bookViews>
  <sheets>
    <sheet name="ОС54" sheetId="2" r:id="rId1"/>
    <sheet name="ЛС7-103" sheetId="3" r:id="rId2"/>
    <sheet name="ВО7-103" sheetId="4" r:id="rId3"/>
    <sheet name="ВР7-103" sheetId="5" r:id="rId4"/>
    <sheet name="ЛС7-104" sheetId="6" r:id="rId5"/>
    <sheet name="ВО7-104" sheetId="7" r:id="rId6"/>
    <sheet name="ВР7-104" sheetId="8" r:id="rId7"/>
    <sheet name="ЛС7-105" sheetId="9" r:id="rId8"/>
    <sheet name="ВО7-105" sheetId="10" r:id="rId9"/>
    <sheet name="ВР7-105" sheetId="11" r:id="rId10"/>
    <sheet name="ЛС7-106" sheetId="12" r:id="rId11"/>
    <sheet name="ВО7-106" sheetId="13" r:id="rId12"/>
    <sheet name="ВР7-106" sheetId="14" r:id="rId13"/>
  </sheets>
  <definedNames>
    <definedName name="_xlnm._FilterDatabase" localSheetId="2" hidden="1">'ВО7-103'!$A$1:$J$19</definedName>
    <definedName name="_xlnm._FilterDatabase" localSheetId="5" hidden="1">'ВО7-104'!$A$1:$J$18</definedName>
    <definedName name="_xlnm._FilterDatabase" localSheetId="8" hidden="1">'ВО7-105'!$A$1:$J$19</definedName>
    <definedName name="_xlnm._FilterDatabase" localSheetId="11" hidden="1">'ВО7-106'!$A$1:$J$17</definedName>
    <definedName name="_xlnm._FilterDatabase" localSheetId="3" hidden="1">'ВР7-103'!$A$1:$G$45</definedName>
    <definedName name="_xlnm._FilterDatabase" localSheetId="6" hidden="1">'ВР7-104'!$A$1:$G$22</definedName>
    <definedName name="_xlnm._FilterDatabase" localSheetId="9" hidden="1">'ВР7-105'!$A$1:$G$108</definedName>
    <definedName name="_xlnm._FilterDatabase" localSheetId="12" hidden="1">'ВР7-106'!$A$1:$G$35</definedName>
    <definedName name="_xlnm._FilterDatabase" localSheetId="1" hidden="1">'ЛС7-103'!$A$1:$K$119</definedName>
    <definedName name="_xlnm._FilterDatabase" localSheetId="4" hidden="1">'ЛС7-104'!$A$1:$K$51</definedName>
    <definedName name="_xlnm._FilterDatabase" localSheetId="7" hidden="1">'ЛС7-105'!$A$1:$K$297</definedName>
    <definedName name="_xlnm._FilterDatabase" localSheetId="10" hidden="1">'ЛС7-106'!$A$1:$K$88</definedName>
    <definedName name="_xlnm._FilterDatabase" localSheetId="0" hidden="1">ОС54!$A$1:$I$30</definedName>
    <definedName name="_xlnm.Print_Titles" localSheetId="2">'ВО7-103'!$14:$14</definedName>
    <definedName name="_xlnm.Print_Titles" localSheetId="5">'ВО7-104'!$14:$14</definedName>
    <definedName name="_xlnm.Print_Titles" localSheetId="8">'ВО7-105'!$14:$14</definedName>
    <definedName name="_xlnm.Print_Titles" localSheetId="11">'ВО7-106'!$14:$14</definedName>
    <definedName name="_xlnm.Print_Titles" localSheetId="3">'ВР7-103'!$14:$14</definedName>
    <definedName name="_xlnm.Print_Titles" localSheetId="6">'ВР7-104'!$14:$14</definedName>
    <definedName name="_xlnm.Print_Titles" localSheetId="9">'ВР7-105'!$14:$14</definedName>
    <definedName name="_xlnm.Print_Titles" localSheetId="12">'ВР7-106'!$14:$14</definedName>
    <definedName name="_xlnm.Print_Titles" localSheetId="1">'ЛС7-103'!$17:$17</definedName>
    <definedName name="_xlnm.Print_Titles" localSheetId="4">'ЛС7-104'!$17:$17</definedName>
    <definedName name="_xlnm.Print_Titles" localSheetId="7">'ЛС7-105'!$17:$17</definedName>
    <definedName name="_xlnm.Print_Titles" localSheetId="10">'ЛС7-106'!$17:$17</definedName>
    <definedName name="_xlnm.Print_Titles" localSheetId="0">ОС54!$14:$14</definedName>
    <definedName name="_xlnm.Print_Area" localSheetId="2">'ВО7-103'!$A:$J</definedName>
    <definedName name="_xlnm.Print_Area" localSheetId="5">'ВО7-104'!$A:$J</definedName>
    <definedName name="_xlnm.Print_Area" localSheetId="8">'ВО7-105'!$A:$J</definedName>
    <definedName name="_xlnm.Print_Area" localSheetId="11">'ВО7-106'!$A:$J</definedName>
    <definedName name="_xlnm.Print_Area" localSheetId="3">'ВР7-103'!$A:$G</definedName>
    <definedName name="_xlnm.Print_Area" localSheetId="6">'ВР7-104'!$A:$G</definedName>
    <definedName name="_xlnm.Print_Area" localSheetId="9">'ВР7-105'!$A:$G</definedName>
    <definedName name="_xlnm.Print_Area" localSheetId="12">'ВР7-106'!$A:$G</definedName>
    <definedName name="_xlnm.Print_Area" localSheetId="1">'ЛС7-103'!$A:$K</definedName>
    <definedName name="_xlnm.Print_Area" localSheetId="4">'ЛС7-104'!$A:$K</definedName>
    <definedName name="_xlnm.Print_Area" localSheetId="7">'ЛС7-105'!$A:$K</definedName>
    <definedName name="_xlnm.Print_Area" localSheetId="10">'ЛС7-106'!$A:$K</definedName>
    <definedName name="_xlnm.Print_Area" localSheetId="0">ОС54!$A:$I</definedName>
  </definedNames>
  <calcPr calcId="145621"/>
</workbook>
</file>

<file path=xl/calcChain.xml><?xml version="1.0" encoding="utf-8"?>
<calcChain xmlns="http://schemas.openxmlformats.org/spreadsheetml/2006/main">
  <c r="C11" i="14" l="1"/>
  <c r="A10" i="14"/>
  <c r="C4" i="14"/>
  <c r="C2" i="14"/>
  <c r="C11" i="13" l="1"/>
  <c r="A10" i="13"/>
  <c r="C4" i="13"/>
  <c r="C2" i="13"/>
  <c r="C13" i="12" l="1"/>
  <c r="A11" i="12"/>
  <c r="C4" i="12"/>
  <c r="C2" i="12"/>
  <c r="C11" i="11" l="1"/>
  <c r="A10" i="11"/>
  <c r="C4" i="11"/>
  <c r="C2" i="11"/>
  <c r="C11" i="10" l="1"/>
  <c r="A10" i="10"/>
  <c r="C4" i="10"/>
  <c r="C2" i="10"/>
  <c r="C13" i="9" l="1"/>
  <c r="A11" i="9"/>
  <c r="C4" i="9"/>
  <c r="C2" i="9"/>
  <c r="C11" i="8" l="1"/>
  <c r="A10" i="8"/>
  <c r="C4" i="8"/>
  <c r="C2" i="8"/>
  <c r="C11" i="7" l="1"/>
  <c r="A10" i="7"/>
  <c r="C4" i="7"/>
  <c r="C2" i="7"/>
  <c r="C13" i="6" l="1"/>
  <c r="A11" i="6"/>
  <c r="C4" i="6"/>
  <c r="C2" i="6"/>
  <c r="C11" i="5" l="1"/>
  <c r="A10" i="5"/>
  <c r="C4" i="5"/>
  <c r="C2" i="5"/>
  <c r="C11" i="4" l="1"/>
  <c r="A10" i="4"/>
  <c r="C4" i="4"/>
  <c r="C2" i="4"/>
  <c r="C13" i="3" l="1"/>
  <c r="A11" i="3"/>
  <c r="C4" i="3"/>
  <c r="C2" i="3"/>
  <c r="C9" i="2" l="1"/>
  <c r="C8" i="2"/>
  <c r="F6" i="2"/>
  <c r="C2" i="2"/>
</calcChain>
</file>

<file path=xl/sharedStrings.xml><?xml version="1.0" encoding="utf-8"?>
<sst xmlns="http://schemas.openxmlformats.org/spreadsheetml/2006/main" count="15743" uniqueCount="1901">
  <si>
    <t/>
  </si>
  <si>
    <t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t>
  </si>
  <si>
    <t>НАИМЕНОВАНИЕ ОБЪЕКТА</t>
  </si>
  <si>
    <t>54</t>
  </si>
  <si>
    <t>)</t>
  </si>
  <si>
    <t>КОД ОБЪЕКТА</t>
  </si>
  <si>
    <t>51/19-C-КОРР.3</t>
  </si>
  <si>
    <t>на 01 августа 2020</t>
  </si>
  <si>
    <t>г.</t>
  </si>
  <si>
    <t>ОБЩЕПЛОЩАДОЧНЫЕ РАБОТЫ. ПРОЕЗДЫ И ПЛОЩАДКИ (КОРРЕКТИРОВКА 3)</t>
  </si>
  <si>
    <t>ОБЪЕКТНАЯ СМЕТА №:</t>
  </si>
  <si>
    <t>(Объектный сметный расчет №</t>
  </si>
  <si>
    <t>(нормы 2017г.)</t>
  </si>
  <si>
    <t xml:space="preserve">На строительство  </t>
  </si>
  <si>
    <t>Составлена в ценах</t>
  </si>
  <si>
    <r>
      <t>СТОИМОСТЬ</t>
    </r>
    <r>
      <rPr>
        <sz val="9"/>
        <color indexed="8"/>
        <rFont val="Arial"/>
        <family val="2"/>
        <charset val="204"/>
      </rPr>
      <t/>
    </r>
  </si>
  <si>
    <t>23.026</t>
  </si>
  <si>
    <t>тыс.руб.</t>
  </si>
  <si>
    <t xml:space="preserve">№
 cмет и  расчетов
</t>
  </si>
  <si>
    <t>Наименование работ</t>
  </si>
  <si>
    <t>Стоимость, тыс.руб.</t>
  </si>
  <si>
    <t xml:space="preserve">Общая стоимость,
тыс.руб.
</t>
  </si>
  <si>
    <t xml:space="preserve">Заработная
плата
</t>
  </si>
  <si>
    <t>Эксплуатация машин и механизмов</t>
  </si>
  <si>
    <t>Материалы, изделия, конструкции</t>
  </si>
  <si>
    <t>ОХР и ОПР</t>
  </si>
  <si>
    <t xml:space="preserve">Оборудование,
мебель,
инвентарь
</t>
  </si>
  <si>
    <t xml:space="preserve">Прочие
затраты
</t>
  </si>
  <si>
    <t>в т.ч. зарплата</t>
  </si>
  <si>
    <t>транспорт</t>
  </si>
  <si>
    <t>Плановая прибыль</t>
  </si>
  <si>
    <t xml:space="preserve">Трудоемкость
  чел/час
</t>
  </si>
  <si>
    <t xml:space="preserve">     7-103</t>
  </si>
  <si>
    <t>ПРОЕЗДЫ И ПЛОЩАДКИ. ДОП К ЛС №7-102. (ПИСЬМО ЗАКАЗЧИКА №57/17/2/29969 ОТ 26.08.2025 - ФИЛИАЛ "ЗЕЛЕНСТРОЙ")</t>
  </si>
  <si>
    <t>1.079</t>
  </si>
  <si>
    <t>0.089
0.025</t>
  </si>
  <si>
    <t>1.120
0.132</t>
  </si>
  <si>
    <t>0.680
0.671</t>
  </si>
  <si>
    <t>-
-</t>
  </si>
  <si>
    <t>0.093</t>
  </si>
  <si>
    <t>3.864
174</t>
  </si>
  <si>
    <t>в т.ч. ЗАТРАТЫ ТРУДА МАШИНИСТОВ</t>
  </si>
  <si>
    <t>3</t>
  </si>
  <si>
    <t>ЗАТРАТЫ ТРУДА В ОХР И ОПР (0.57)</t>
  </si>
  <si>
    <t>0</t>
  </si>
  <si>
    <t xml:space="preserve">     7-104</t>
  </si>
  <si>
    <t>ПРОЕЗДЫ И ПЛОЩАДКИ (ПИСЬМО ЗАКАЗЧИКА №57/17/2/6721 ОТ 05.03.2025) - ПЕРЕНЕСЕНЫ ОБЪЕМЫ ИЗ ЛС №8-119. (ПИСЬМО ЗАКАЗЧИКА №57/17/2/29969 ОТ 26.08.2025 - ФИЛИАЛ "ЗЕЛЕНСТРОЙ")</t>
  </si>
  <si>
    <t>-</t>
  </si>
  <si>
    <t>1.790
0.162</t>
  </si>
  <si>
    <t>1.952
-</t>
  </si>
  <si>
    <t xml:space="preserve">     7-105</t>
  </si>
  <si>
    <t>ПРОЕЗДЫ И ПЛОЩАДКИ (ДОП. К ЛС №7-102) - ПЕРЕНЕСЕНЫ ОБЪЕМЫ ИЗ ЛС №8-118.(ПИСЬМО ЗАКАЗЧИКА №57/17/2/29969 ОТ 26.08.2025 - ФИЛИАЛ "ЗЕЛЕНСТРОЙ")</t>
  </si>
  <si>
    <t>0.766</t>
  </si>
  <si>
    <t>10.752
2.013</t>
  </si>
  <si>
    <t>-0.900
0.156</t>
  </si>
  <si>
    <t>1.821
1.943</t>
  </si>
  <si>
    <t>14.538
-30</t>
  </si>
  <si>
    <t>-98</t>
  </si>
  <si>
    <t>1</t>
  </si>
  <si>
    <t xml:space="preserve">     7-106</t>
  </si>
  <si>
    <t>ОРГАНИЗАЦИЯ ДОРОЖНОГО ДВИЖЕНИЯ НА ПЕРИОД ЭКСПЛУАТАЦИИ (51/19-ГП) Л.9 ПО ПИСЬМУ №3561</t>
  </si>
  <si>
    <t>0.297</t>
  </si>
  <si>
    <t>0.084
0.023</t>
  </si>
  <si>
    <t>1.729
0.128</t>
  </si>
  <si>
    <t>0.210
0.224</t>
  </si>
  <si>
    <t>2.672
48</t>
  </si>
  <si>
    <t>ИТОГО</t>
  </si>
  <si>
    <t>2.142</t>
  </si>
  <si>
    <t>10.925
2.061</t>
  </si>
  <si>
    <t>3.739
0.578</t>
  </si>
  <si>
    <t>2.711
2.838</t>
  </si>
  <si>
    <t>23.026
192</t>
  </si>
  <si>
    <t>-92</t>
  </si>
  <si>
    <t>Главный инженер проекта</t>
  </si>
  <si>
    <t>П.В. ЗНАК</t>
  </si>
  <si>
    <t>Руководитель подразделения</t>
  </si>
  <si>
    <t>В.В.ФЕДУЛОВ</t>
  </si>
  <si>
    <t>НАИМЕНОВАНИЕ ЗДАНИЯ, СООРУЖЕНИЯ</t>
  </si>
  <si>
    <t>ШИФР ЗДАНИЯ, СООРУЖЕНИЯ</t>
  </si>
  <si>
    <t>КОМПЛЕКТ ЧЕРТЕЖЕЙ</t>
  </si>
  <si>
    <t>ГП</t>
  </si>
  <si>
    <t>ЛОКАЛЬНАЯ СМЕТА №:</t>
  </si>
  <si>
    <t>7-103</t>
  </si>
  <si>
    <t xml:space="preserve"> (Локальный сметный расчет)</t>
  </si>
  <si>
    <t>СОСТАВЛЕНА В ЦЕНАХ</t>
  </si>
  <si>
    <t>СТОИМОСТЬ</t>
  </si>
  <si>
    <t>3.864</t>
  </si>
  <si>
    <t>ТЫС.РУБ.</t>
  </si>
  <si>
    <t>№ п/п</t>
  </si>
  <si>
    <t>Обоснование работ</t>
  </si>
  <si>
    <t>Наименование видов работ и ресурсов</t>
  </si>
  <si>
    <t xml:space="preserve">Единица
Измере-
ния
</t>
  </si>
  <si>
    <t>Стоимость: единица измерения/всего, руб.</t>
  </si>
  <si>
    <t>Заработная плата рабочих</t>
  </si>
  <si>
    <t xml:space="preserve">Эксплуатация машин
и механизмов
</t>
  </si>
  <si>
    <t>Материалы,
изделия,
конструкции
(оборудова-ние, мебель,
инвентарь)</t>
  </si>
  <si>
    <t xml:space="preserve">Транс-
порт
</t>
  </si>
  <si>
    <t xml:space="preserve">Общая стоимость </t>
  </si>
  <si>
    <t xml:space="preserve">Трудо-затра-ты
рабочих
</t>
  </si>
  <si>
    <t>Количество</t>
  </si>
  <si>
    <t>ВСЕГО</t>
  </si>
  <si>
    <t>в т.ч. З/плата</t>
  </si>
  <si>
    <t>H1=54.0312(57.48*0.94),55.2798(63.54*0.87);</t>
  </si>
  <si>
    <t>Коэффициенты для ОХР и ОПР 1.14 ; плановой прибыли 1.1</t>
  </si>
  <si>
    <t>Ж5-11-12</t>
  </si>
  <si>
    <t>ТРАНСПОРТНАЯ ИНФРАСТРУКТУРА. КОРРЕКТИРОВКА ЛС №7-102</t>
  </si>
  <si>
    <t>ПРИМЕЧАНИЕ:</t>
  </si>
  <si>
    <t>ТИП 7</t>
  </si>
  <si>
    <t>2</t>
  </si>
  <si>
    <t>НЕОБХОДИМОСТЬ В РАСТИТЕЛЬНОМ ГРУНТЕ  45х0,15х1,2=8,1 Т</t>
  </si>
  <si>
    <t>ДОБАВИТЬ 8,1-0,067=8,033 Т</t>
  </si>
  <si>
    <t>4</t>
  </si>
  <si>
    <t xml:space="preserve">С412-9004
(H95)
</t>
  </si>
  <si>
    <t>ГРУНТ РАСТИТЕЛЬНЫЙ-1-ТУ BY 100289079.013-2005</t>
  </si>
  <si>
    <t>Т
8.033</t>
  </si>
  <si>
    <t xml:space="preserve">
</t>
  </si>
  <si>
    <t>32.00
257.06</t>
  </si>
  <si>
    <t>5</t>
  </si>
  <si>
    <t>ДОБАВИТЬ НЕУЧТЕННУЮ РАНЕЕ ТРАНСПОРТИРОВКУ РАСТИТЕЛЬНОГО ГРУНТА СОГЛАСНО ПИСЬМУ № МГ/43-13829 ОТ 10.09.2020</t>
  </si>
  <si>
    <t>6</t>
  </si>
  <si>
    <t xml:space="preserve">С310-15-1
(H1)
</t>
  </si>
  <si>
    <t>ПЕРЕВОЗКА СТРОИТЕЛЬНЫХ ГРУЗОВ, ЛЕГКО ОТДЕЛЯЮЩИХСЯ ОТ КУЗОВА АВТОМОБИЛЯ САМОСВАЛА (РАБОТАЮЩЕГО ВНЕ КАРЬЕРА), РАССТОЯНИЕ ПЕРЕВОЗКИ, КМ: 15, КЛАСС ГРУЗА: 1</t>
  </si>
  <si>
    <t>3.98
31.97</t>
  </si>
  <si>
    <t>ИТОГО ПРЯМЫЕ ЗАТРАТЫ</t>
  </si>
  <si>
    <t>257</t>
  </si>
  <si>
    <t>32</t>
  </si>
  <si>
    <t>289</t>
  </si>
  <si>
    <t>ОХР и ОПР с к = 0.94*1.14</t>
  </si>
  <si>
    <t>ПЛАНОВАЯ ПРИБЫЛЬ с к = 0.87*1.1</t>
  </si>
  <si>
    <t>ИТОГО ПО ПТМ</t>
  </si>
  <si>
    <t>ЗАТРАТЫ ТРУДА РАБОЧИХ</t>
  </si>
  <si>
    <t>ЗАТРАТЫ ТРУДА МАШИНИСТОВ</t>
  </si>
  <si>
    <t>Ж7-20</t>
  </si>
  <si>
    <t>ПЕРЕНЕСЕНО ИЗ ЛС №8-117. БЛАГОУСТРОЙСТВО И ОЗЕЛЕНЕНИЕ.ДЕМОНТАЖ ДОРОЖЕК И ТРОТУАРОВ.</t>
  </si>
  <si>
    <t>7</t>
  </si>
  <si>
    <t>ЛИСТ ГП-5 ИЗМ.11</t>
  </si>
  <si>
    <t>8</t>
  </si>
  <si>
    <t>ДОБАВИТЬ</t>
  </si>
  <si>
    <t>9</t>
  </si>
  <si>
    <t xml:space="preserve">Е27-20-1
(H1)
</t>
  </si>
  <si>
    <t>РАЗБОРКА БОРТОВЫХ КАМНЕЙ НА БЕТОННОМ ОСНОВАНИИ</t>
  </si>
  <si>
    <t>100М
0.78</t>
  </si>
  <si>
    <t>494.98
386.08</t>
  </si>
  <si>
    <t>76.700
59.83</t>
  </si>
  <si>
    <t>10</t>
  </si>
  <si>
    <t xml:space="preserve">Е68-55-1
(H1)
Ж100
</t>
  </si>
  <si>
    <t>РАЗБОРКА ПОКРЫТИЯ ИЗ ТРОТУАРНЫХ ПЛИТ ВРУЧНУЮ</t>
  </si>
  <si>
    <t>100М2 ПО
0.368</t>
  </si>
  <si>
    <t>108.20
39.82</t>
  </si>
  <si>
    <t>8.76
3.22</t>
  </si>
  <si>
    <t>2.18
0.80</t>
  </si>
  <si>
    <t>116.96
43.04</t>
  </si>
  <si>
    <t>21.100
7.76</t>
  </si>
  <si>
    <t>11</t>
  </si>
  <si>
    <t xml:space="preserve">Е68-55-2
(H1)
Ж100
</t>
  </si>
  <si>
    <t>РАЗБОРКА ПОКРЫТИЯ ИЗ ТРОТУАРНЫХ ПЛИТ С ПОМОЩЬЮ ОТБОЙНОГО МОЛОТКА</t>
  </si>
  <si>
    <t>100М2 ПО
0.092</t>
  </si>
  <si>
    <t>27.03
2.49</t>
  </si>
  <si>
    <t>18.40
1.69</t>
  </si>
  <si>
    <t>2.52
0.23</t>
  </si>
  <si>
    <t>45.43
4.18</t>
  </si>
  <si>
    <t>4.530
0.42</t>
  </si>
  <si>
    <t>12</t>
  </si>
  <si>
    <t xml:space="preserve">Е51-7-6
(H1)
</t>
  </si>
  <si>
    <t>ПОГРУЗКА СТРОИТЕЛЬНЫХ ОТХОДОВ ПОГРУЗЧИКАМИ</t>
  </si>
  <si>
    <t>100М3
0.02757</t>
  </si>
  <si>
    <t>178.84
4.93</t>
  </si>
  <si>
    <t>44.69
1.23</t>
  </si>
  <si>
    <t>13</t>
  </si>
  <si>
    <t xml:space="preserve">С310-25-1
(H1)
</t>
  </si>
  <si>
    <t>ПЕРЕВОЗКА СТРОИТЕЛЬНЫХ ГРУЗОВ, ЛЕГКО ОТДЕЛЯЮЩИХСЯ ОТ КУЗОВА АВТОМОБИЛЯ САМОСВАЛА (РАБОТАЮЩЕГО ВНЕ КАРЬЕРА), РАССТОЯНИЕ ПЕРЕВОЗКИ, КМ: 25, КЛАСС ГРУЗА: 1</t>
  </si>
  <si>
    <t>Т
4.9626</t>
  </si>
  <si>
    <t>6.19
30.72</t>
  </si>
  <si>
    <t>14</t>
  </si>
  <si>
    <t xml:space="preserve">С17102-1Д
(H30)
</t>
  </si>
  <si>
    <t>СТОИМОСТЬ ПЕРЕРАБОТКИ БОЯ БЕТОНА, АСФАЛЬТОБЕТОНА</t>
  </si>
  <si>
    <t>18.75
93.05</t>
  </si>
  <si>
    <t>428</t>
  </si>
  <si>
    <t>93</t>
  </si>
  <si>
    <t>31</t>
  </si>
  <si>
    <t>562</t>
  </si>
  <si>
    <t>68</t>
  </si>
  <si>
    <t>265</t>
  </si>
  <si>
    <t>261</t>
  </si>
  <si>
    <t>1088</t>
  </si>
  <si>
    <t>ПЕРЕНЕСЕНО ИЗ ЛС №8-117. БЛАГОУСТРОЙСТВО И ОЗЕЛЕНЕНИЕ.УСТРОЙСТВО ДОРОЖЕК И ТРОТУАРОВ.</t>
  </si>
  <si>
    <t>15</t>
  </si>
  <si>
    <t>ЛИСТ ГП-6 ИЗМ.11, 12</t>
  </si>
  <si>
    <t>16</t>
  </si>
  <si>
    <t>ДОБАВИТЬ ПО ИЗМ. 12</t>
  </si>
  <si>
    <t>17</t>
  </si>
  <si>
    <t>ТИП 3 (ПОЗ. 6)  46 М2</t>
  </si>
  <si>
    <t>18</t>
  </si>
  <si>
    <t xml:space="preserve">Е27-251-2
(H1)
</t>
  </si>
  <si>
    <t>УСТРОЙСТВО ОДНОСЛОЙНЫХ ОСНОВАНИЙ ТОЛЩИНОЙ 15 СМ ИЗ АСФАЛЬТОГРАНУЛЯТА ШИРИНОЙ БОЛЕЕ 3 М</t>
  </si>
  <si>
    <t>1000М2
0.046</t>
  </si>
  <si>
    <t>307.52
14.15</t>
  </si>
  <si>
    <t>1074.35
49.42</t>
  </si>
  <si>
    <t>338.62
15.58</t>
  </si>
  <si>
    <t>27.00
1.24</t>
  </si>
  <si>
    <t>1408.87
64.81</t>
  </si>
  <si>
    <t>51.530
2.37</t>
  </si>
  <si>
    <t>19</t>
  </si>
  <si>
    <t xml:space="preserve">С412-100
(H51)
</t>
  </si>
  <si>
    <t>АСФАЛЬТОГРАНУЛЯТ ДЛЯ ТРАНСПОРТНОГО СТРОИТЕЛЬСТВА ТИПА А1 (АГТС А1)</t>
  </si>
  <si>
    <t>Т
15.249</t>
  </si>
  <si>
    <t>10.08
153.71</t>
  </si>
  <si>
    <t>0.78
11.89</t>
  </si>
  <si>
    <t>10.86
165.60</t>
  </si>
  <si>
    <t>20</t>
  </si>
  <si>
    <t xml:space="preserve">Е27-253-3
(H1)
Ж100
</t>
  </si>
  <si>
    <t>УСТРОЙСТВО СБОРНЫХ ПОКРЫТИЙ ИЗ ПЛИТ ТРОТУАРНЫХ С НАИБОЛЬШИМ ГАБАРИТНЫМ РАЗМЕРОМ В ПЛАНЕ ДО 300 ММ ВКЛЮЧИТЕЛЬНО С ПОДАЧЕЙ ПЛИТ АВТОПОГРУЗЧИКОМ  + (ВОЗВРАТ 80% ОТ 46 М2)</t>
  </si>
  <si>
    <t>100М2
0.46</t>
  </si>
  <si>
    <t>793.34
364.94</t>
  </si>
  <si>
    <t>39.38
18.11</t>
  </si>
  <si>
    <t>8.58
3.95</t>
  </si>
  <si>
    <t>173.01
79.58</t>
  </si>
  <si>
    <t>13.63
6.27</t>
  </si>
  <si>
    <t>1019.36
468.90</t>
  </si>
  <si>
    <t>124.810
57.41</t>
  </si>
  <si>
    <t>21</t>
  </si>
  <si>
    <t xml:space="preserve">С414-3011-1
(H16)
</t>
  </si>
  <si>
    <t>ПЛИТЫ ТРОТУАРНЫЕ,МЕЛКОРАЗМЕРНЫЕ,СЕРЫЕ,ТОЛЩИНОЙ 60 ММ,ИЗ БЕТОНА М300</t>
  </si>
  <si>
    <t>М2
9.2</t>
  </si>
  <si>
    <t>11.92
109.66</t>
  </si>
  <si>
    <t>1.08
9.94</t>
  </si>
  <si>
    <t>13.00
119.60</t>
  </si>
  <si>
    <t>22</t>
  </si>
  <si>
    <t>ДОБАВИТЬ НЕДОСТАЮЩЕЕ КОЛИЧЕСТВО 57 ШТ БРТ 100.20.8  (ДЛЯ ТИПОВ 3, 4, 5)</t>
  </si>
  <si>
    <t>23</t>
  </si>
  <si>
    <t xml:space="preserve">Е27-34-2
(H1)
</t>
  </si>
  <si>
    <t>УСТАНОВКА БОРТОВЫХ КАМНЕЙ БЕТОННЫХ ПРИ ДРУГИХ ВИДАХ ПОКРЫТИЙ</t>
  </si>
  <si>
    <t>100М
0.57</t>
  </si>
  <si>
    <t>476.20
271.43</t>
  </si>
  <si>
    <t>20.48
11.67</t>
  </si>
  <si>
    <t>6.30
3.59</t>
  </si>
  <si>
    <t>557.80
317.95</t>
  </si>
  <si>
    <t>40.16
22.89</t>
  </si>
  <si>
    <t>1094.64
623.94</t>
  </si>
  <si>
    <t>76.080
43.37</t>
  </si>
  <si>
    <t>24</t>
  </si>
  <si>
    <t xml:space="preserve">574612-0016
(H16)
</t>
  </si>
  <si>
    <t>КАМЕНЬ БОРТОВОЙ БРТ100.20.8 Б3.020.1-1.99 ВЫП.1, КЛАСС БЕТОНА C25\30</t>
  </si>
  <si>
    <t>ШТ
57</t>
  </si>
  <si>
    <t>3.53
201.21</t>
  </si>
  <si>
    <t>0.32
18.24</t>
  </si>
  <si>
    <t>3.85
219.45</t>
  </si>
  <si>
    <t>651</t>
  </si>
  <si>
    <t>79</t>
  </si>
  <si>
    <t>863</t>
  </si>
  <si>
    <t>69</t>
  </si>
  <si>
    <t>1662</t>
  </si>
  <si>
    <t>103</t>
  </si>
  <si>
    <t>415</t>
  </si>
  <si>
    <t>410</t>
  </si>
  <si>
    <t>2487</t>
  </si>
  <si>
    <t>3864</t>
  </si>
  <si>
    <t>ТРАСПОРТ РАССЧИТЫВАЕТСЯ, ИСХОДЯ ИЗ ФАКТИЧЕСКИХ ЗАТРАТ</t>
  </si>
  <si>
    <t xml:space="preserve">         в т.ч.</t>
  </si>
  <si>
    <t>МАТЕРИАЛЫ</t>
  </si>
  <si>
    <t>ОБЩЕСТРОИТЕЛЬНЫЕ РАБОТЫ</t>
  </si>
  <si>
    <t>3010</t>
  </si>
  <si>
    <t>ЗАРАБОТНАЯ ПЛАТА</t>
  </si>
  <si>
    <t>1079</t>
  </si>
  <si>
    <t>ЭКСПЛУАТАЦИЯ МАШИН</t>
  </si>
  <si>
    <t>89</t>
  </si>
  <si>
    <t xml:space="preserve">    в т.ч. З/ПЛАТА</t>
  </si>
  <si>
    <t>25</t>
  </si>
  <si>
    <t>399</t>
  </si>
  <si>
    <t>ТРАНСПОРТ</t>
  </si>
  <si>
    <t>92</t>
  </si>
  <si>
    <t>ОХР и ОПР 0.94*1.14*57.48%</t>
  </si>
  <si>
    <t>680</t>
  </si>
  <si>
    <t>ПЛАНОВАЯ ПРИБЫЛЬ 0.87*1.1*63.54%</t>
  </si>
  <si>
    <t>671</t>
  </si>
  <si>
    <t>ПРОЧИЕ</t>
  </si>
  <si>
    <t>СМЕСИ ТОВАРНЫЕ</t>
  </si>
  <si>
    <t>166</t>
  </si>
  <si>
    <t>154</t>
  </si>
  <si>
    <t>КОНСТРУКЦИИ МЕСТНЫЕ</t>
  </si>
  <si>
    <t>339</t>
  </si>
  <si>
    <t>311</t>
  </si>
  <si>
    <t>28</t>
  </si>
  <si>
    <t>171</t>
  </si>
  <si>
    <t>СРЕДНИЙ РАЗРЯД РАБОЧИХ</t>
  </si>
  <si>
    <t>3.0</t>
  </si>
  <si>
    <t>В С Е Г О</t>
  </si>
  <si>
    <t>1120</t>
  </si>
  <si>
    <t>132</t>
  </si>
  <si>
    <t>ПЛАНОВАЯ ПРИБЫЛЬ</t>
  </si>
  <si>
    <t xml:space="preserve">          Составил</t>
  </si>
  <si>
    <t>ПРЯДКО</t>
  </si>
  <si>
    <t>(должность служащего)</t>
  </si>
  <si>
    <t>(подпись)</t>
  </si>
  <si>
    <t>(инициалы, фамилия)</t>
  </si>
  <si>
    <t xml:space="preserve">          Проверил</t>
  </si>
  <si>
    <t xml:space="preserve">ВЕДОМОСТЬ ОБЪЕМОВ И СТОИМОСТИ РАБОТ №: </t>
  </si>
  <si>
    <t xml:space="preserve">Составлена в ценах </t>
  </si>
  <si>
    <t>№ПТМ</t>
  </si>
  <si>
    <t>Наименование раздела</t>
  </si>
  <si>
    <t>Зарплата,
руб.</t>
  </si>
  <si>
    <t>Эксплуатация машин</t>
  </si>
  <si>
    <t>Материалы</t>
  </si>
  <si>
    <t>Оборудование, мебель, инвентарь</t>
  </si>
  <si>
    <t>Прочие</t>
  </si>
  <si>
    <t>Всего</t>
  </si>
  <si>
    <t>Единица измерения</t>
  </si>
  <si>
    <t>Трудоемкость,
чел/час</t>
  </si>
  <si>
    <t>в т.ч.
Зарплата</t>
  </si>
  <si>
    <t>Плановые</t>
  </si>
  <si>
    <t>5-11-12</t>
  </si>
  <si>
    <t>0.0000
М2</t>
  </si>
  <si>
    <t>257
32</t>
  </si>
  <si>
    <t>7-20</t>
  </si>
  <si>
    <t>46.00
М2</t>
  </si>
  <si>
    <t>428
68</t>
  </si>
  <si>
    <t>10
2</t>
  </si>
  <si>
    <t xml:space="preserve">
31</t>
  </si>
  <si>
    <t>265
261</t>
  </si>
  <si>
    <t>651
103</t>
  </si>
  <si>
    <t>79
23</t>
  </si>
  <si>
    <t>863
69</t>
  </si>
  <si>
    <t>415
410</t>
  </si>
  <si>
    <t>1079
171</t>
  </si>
  <si>
    <t>89
25</t>
  </si>
  <si>
    <t>1120
132</t>
  </si>
  <si>
    <t>680
671</t>
  </si>
  <si>
    <t xml:space="preserve">               Составил</t>
  </si>
  <si>
    <t xml:space="preserve">               Проверил</t>
  </si>
  <si>
    <t>КОД  ОБЪЕКТА</t>
  </si>
  <si>
    <t xml:space="preserve">ВЕДОМОСТЬ РЕСУРСОВ №: </t>
  </si>
  <si>
    <t xml:space="preserve">         Составлена в ценах  </t>
  </si>
  <si>
    <t>Обоснование</t>
  </si>
  <si>
    <t>Наименование ресурса</t>
  </si>
  <si>
    <t>Единица
измерения</t>
  </si>
  <si>
    <t>Стоимость , руб.</t>
  </si>
  <si>
    <t>единицы</t>
  </si>
  <si>
    <t>общая</t>
  </si>
  <si>
    <t xml:space="preserve">   1</t>
  </si>
  <si>
    <t>1-1</t>
  </si>
  <si>
    <t>ТРУДОЗАТРАТЫ РАБОЧИХ</t>
  </si>
  <si>
    <t>ЧЕЛ/ЧАС</t>
  </si>
  <si>
    <t>170</t>
  </si>
  <si>
    <t xml:space="preserve">   2</t>
  </si>
  <si>
    <t>1-3</t>
  </si>
  <si>
    <t>ТРУДОЗАТРАТЫ МАШИНИСТОВ</t>
  </si>
  <si>
    <t>МАШИНЫ И МЕХАНИЗМЫ</t>
  </si>
  <si>
    <t xml:space="preserve">   3</t>
  </si>
  <si>
    <t>М021141</t>
  </si>
  <si>
    <t>КРАНЫ НА АВТОМОБИЛЬНОМ ХОДУ 10 Т</t>
  </si>
  <si>
    <t>МАШ.-Ч</t>
  </si>
  <si>
    <t>0.6529</t>
  </si>
  <si>
    <t>27.31</t>
  </si>
  <si>
    <t>17.83</t>
  </si>
  <si>
    <t xml:space="preserve">   4</t>
  </si>
  <si>
    <t>М030101</t>
  </si>
  <si>
    <t>АВТОПОГРУЗЧИКИ 5 Т</t>
  </si>
  <si>
    <t>0.1564</t>
  </si>
  <si>
    <t>24.65</t>
  </si>
  <si>
    <t>3.86</t>
  </si>
  <si>
    <t xml:space="preserve">   5</t>
  </si>
  <si>
    <t>М031811</t>
  </si>
  <si>
    <t>ПОГРУЗЧИКИ ОДНОКОВШОВЫЕ УНИВЕРСАЛЬНЫЕ ПНЕВМОКОЛЕСНЫЕ 2 Т</t>
  </si>
  <si>
    <t>0.1775508</t>
  </si>
  <si>
    <t>27.77</t>
  </si>
  <si>
    <t>4.93</t>
  </si>
  <si>
    <t xml:space="preserve">   6</t>
  </si>
  <si>
    <t>М031830</t>
  </si>
  <si>
    <t>ПОГРУЗЧИКИ ОДНОКОВШОВЫЕ НА ПНЕВМОКОЛЕСНОМ ХОДУ ГРУЗОПОДЪЕМНОСТЬЮ 3,4 Т</t>
  </si>
  <si>
    <t>0.12328</t>
  </si>
  <si>
    <t>33.69</t>
  </si>
  <si>
    <t>4.15</t>
  </si>
  <si>
    <t xml:space="preserve">   7</t>
  </si>
  <si>
    <t>М120202</t>
  </si>
  <si>
    <t>АВТОГРЕЙДЕРЫ СРЕДНЕГО ТИПА 99 (135) КВТ (Л.С.)</t>
  </si>
  <si>
    <t>0.15732</t>
  </si>
  <si>
    <t>45.60</t>
  </si>
  <si>
    <t>7.17</t>
  </si>
  <si>
    <t xml:space="preserve">   8</t>
  </si>
  <si>
    <t>М120906</t>
  </si>
  <si>
    <t>КАТКИ ДОРОЖНЫЕ САМОХОДНЫЕ ГЛАДКИЕ 8 Т</t>
  </si>
  <si>
    <t>1.81792</t>
  </si>
  <si>
    <t>21.72</t>
  </si>
  <si>
    <t>39.49</t>
  </si>
  <si>
    <t xml:space="preserve">   9</t>
  </si>
  <si>
    <t>М121010</t>
  </si>
  <si>
    <t>ВИБРОПЛИТА ИМПОРТНОГО ПРОИЗВОДСТВА</t>
  </si>
  <si>
    <t>2.37958</t>
  </si>
  <si>
    <t>2.23</t>
  </si>
  <si>
    <t>5.31</t>
  </si>
  <si>
    <t xml:space="preserve">  10</t>
  </si>
  <si>
    <t>М121601</t>
  </si>
  <si>
    <t>МАШИНЫ ПОЛИВОМОЕЧНЫЕ 6000 Л</t>
  </si>
  <si>
    <t>0.11454</t>
  </si>
  <si>
    <t>34.55</t>
  </si>
  <si>
    <t>3.96</t>
  </si>
  <si>
    <t xml:space="preserve">  11</t>
  </si>
  <si>
    <t>М261400</t>
  </si>
  <si>
    <t>МОЛОТКИ ОТБОЙНЫЕ</t>
  </si>
  <si>
    <t>0.26036</t>
  </si>
  <si>
    <t>2.93</t>
  </si>
  <si>
    <t>0.76</t>
  </si>
  <si>
    <t xml:space="preserve">  12</t>
  </si>
  <si>
    <t>М331531</t>
  </si>
  <si>
    <t>ПИЛА ДИСКОВАЯ ЭЛЕКТРИЧЕСКАЯ</t>
  </si>
  <si>
    <t>4.8576</t>
  </si>
  <si>
    <t>0.33</t>
  </si>
  <si>
    <t>1.60</t>
  </si>
  <si>
    <t>ИТОГО МАШИНЫ И МЕХАНИЗМЫ</t>
  </si>
  <si>
    <t>МАТЕРИАЛЫ,ИЗДЕЛИЯ,КОНСТРУКЦИИ</t>
  </si>
  <si>
    <t xml:space="preserve">  13</t>
  </si>
  <si>
    <t>4/2-2-1-10/16
574612-0016</t>
  </si>
  <si>
    <t>ШТ</t>
  </si>
  <si>
    <t>57</t>
  </si>
  <si>
    <t>3.53</t>
  </si>
  <si>
    <t>201.21</t>
  </si>
  <si>
    <t xml:space="preserve">  14</t>
  </si>
  <si>
    <t>1/10-170-30/10
С101-48602</t>
  </si>
  <si>
    <t>КРУГ ОТРЕЗНОЙ 230Х2Х22 ДЛЯ РЕЗКИ КАМНЯ, БЕТОНА</t>
  </si>
  <si>
    <t>0.184</t>
  </si>
  <si>
    <t>1.42</t>
  </si>
  <si>
    <t>0.26</t>
  </si>
  <si>
    <t xml:space="preserve">  15</t>
  </si>
  <si>
    <t>4/1-4-30-75-10/10
С412-100</t>
  </si>
  <si>
    <t>Т</t>
  </si>
  <si>
    <t>15.249</t>
  </si>
  <si>
    <t>10.08</t>
  </si>
  <si>
    <t>153.71</t>
  </si>
  <si>
    <t xml:space="preserve">  16</t>
  </si>
  <si>
    <t>4/1-5-40-10-10/10
С412-1500</t>
  </si>
  <si>
    <t>ПЕСОК ОБОГАЩЕННЫЙ</t>
  </si>
  <si>
    <t>М3</t>
  </si>
  <si>
    <t>1.026</t>
  </si>
  <si>
    <t>7.45</t>
  </si>
  <si>
    <t>7.64</t>
  </si>
  <si>
    <t xml:space="preserve">  17</t>
  </si>
  <si>
    <t>4/1-5-40-10-10/30
С412-1500-2</t>
  </si>
  <si>
    <t>ПЕСОК ДЛЯ СТРОИТЕЛЬНЫХ РАБОТ ПРИРОДНЫЙ 2 КЛАССА</t>
  </si>
  <si>
    <t>0.0736</t>
  </si>
  <si>
    <t>5.88</t>
  </si>
  <si>
    <t>0.43</t>
  </si>
  <si>
    <t xml:space="preserve">  18</t>
  </si>
  <si>
    <t>1/60-80-10-15/8
С412-9004</t>
  </si>
  <si>
    <t>8.033</t>
  </si>
  <si>
    <t>32.00</t>
  </si>
  <si>
    <t>257.06</t>
  </si>
  <si>
    <t xml:space="preserve">  19</t>
  </si>
  <si>
    <t>1/10-280-20/40
С412-9005</t>
  </si>
  <si>
    <t>ВОДА</t>
  </si>
  <si>
    <t>16.2</t>
  </si>
  <si>
    <t>1.08</t>
  </si>
  <si>
    <t>17.50</t>
  </si>
  <si>
    <t xml:space="preserve">  20</t>
  </si>
  <si>
    <t>4/1-5-50/10
С412-9006</t>
  </si>
  <si>
    <t>ПЕСКОЦЕМЕНТНАЯ СМЕСЬ</t>
  </si>
  <si>
    <t>1.4076</t>
  </si>
  <si>
    <t>55.87</t>
  </si>
  <si>
    <t>78.64</t>
  </si>
  <si>
    <t xml:space="preserve">  21</t>
  </si>
  <si>
    <t>4/1-4-10-20-40/50
С414-1005</t>
  </si>
  <si>
    <t>БЕТОН ТЯЖЕЛЫЙ С КРУПНОСТЬЮ ЗАПОЛНИТЕЛЯ 20-40 ММ, КЛАССА С12/15 (B15)</t>
  </si>
  <si>
    <t>3.363</t>
  </si>
  <si>
    <t>86.79</t>
  </si>
  <si>
    <t>291.87</t>
  </si>
  <si>
    <t xml:space="preserve">  22</t>
  </si>
  <si>
    <t>4/1-4-20-20-10-20/10
С414-2004</t>
  </si>
  <si>
    <t>РАСТВОРЫ КЛАДОЧНЫЕ ТЯЖЕЛЫЕ ЦЕМЕНТНЫЕ,МАРКИ 100</t>
  </si>
  <si>
    <t>0.0342</t>
  </si>
  <si>
    <t>70.77</t>
  </si>
  <si>
    <t>2.42</t>
  </si>
  <si>
    <t xml:space="preserve">  23</t>
  </si>
  <si>
    <t>4/1-7-20-10-10/10
С414-3011-1</t>
  </si>
  <si>
    <t>М2</t>
  </si>
  <si>
    <t>9.2</t>
  </si>
  <si>
    <t>11.92</t>
  </si>
  <si>
    <t>109.66</t>
  </si>
  <si>
    <t>ИТОГО МАТЕРИАЛЫ,ИЗДЕЛИЯ,КОНСТРУКЦИИ</t>
  </si>
  <si>
    <t xml:space="preserve">  24</t>
  </si>
  <si>
    <t>С17102-1Д</t>
  </si>
  <si>
    <t>4.9626</t>
  </si>
  <si>
    <t>18.75</t>
  </si>
  <si>
    <t>93.05</t>
  </si>
  <si>
    <t xml:space="preserve">                         Составил</t>
  </si>
  <si>
    <t xml:space="preserve">                         Проверил</t>
  </si>
  <si>
    <t>ЛИСТ 6 (ПИСЬМО ЗАКАЗЧИКА №57/17/2/29969 ОТ 26.08.2025 - ФИЛИАЛ "ЗЕЛЕНСТРОЙ")</t>
  </si>
  <si>
    <t>7-104</t>
  </si>
  <si>
    <t>1.952</t>
  </si>
  <si>
    <t>H1=57.48,63.54;</t>
  </si>
  <si>
    <t>УСТРОЙСТВО ДОРОЖЕК И ПЛОЩАДОК.</t>
  </si>
  <si>
    <t>ТИП 3,  ЗАМЕНА ТРОТУАРНОЙ ПЛИТКИ 10.Ф.22.6 НА К16.16.8М (765,0 М2 И 390,0 М2)  - ДЛЯ ТРОТУАРОВ 1 И 2, ЛИСТ 6</t>
  </si>
  <si>
    <t>ИСКЛЮЧИТЬ  ИЗ ЛС 8-101</t>
  </si>
  <si>
    <t xml:space="preserve">С414-3014-1/2
(H16)
</t>
  </si>
  <si>
    <t>ПЛИТЫ ТРОТУАРНЫЕ, МЕЛКОРАЗМЕРНЫЕ, ГЛАДКИЕ, ЦВЕТ ЧЕРНЫЙ, К16.16.8М</t>
  </si>
  <si>
    <t>М2
-1155</t>
  </si>
  <si>
    <t>19.39
-22395.45</t>
  </si>
  <si>
    <t>1.75
-2021.25</t>
  </si>
  <si>
    <t>21.14
-24416.70</t>
  </si>
  <si>
    <t>ДОБАВИТЬ В ЛС 8-101</t>
  </si>
  <si>
    <t xml:space="preserve">С414-3014-1/2-1
(H16)
</t>
  </si>
  <si>
    <t>М2
1155</t>
  </si>
  <si>
    <t>20.94
24185.70</t>
  </si>
  <si>
    <t>1.89
2182.95</t>
  </si>
  <si>
    <t>22.83
26368.65</t>
  </si>
  <si>
    <t>1790</t>
  </si>
  <si>
    <t>162</t>
  </si>
  <si>
    <t>1952</t>
  </si>
  <si>
    <t>ОХР и ОПР с к = 1.14</t>
  </si>
  <si>
    <t>ПЛАНОВАЯ ПРИБЫЛЬ с к = 1.1</t>
  </si>
  <si>
    <t>аннулировано по замечанию экспертизы  ст.А ТРАНСПОРТНАЯ ИНФРАСТРУКТУРА.ПОЛОСА ДВИЖЕНИЯ (ЛЕВАЯ, ПРАВАЯ), ПЕРЕХОДНО-СКОРОСТНАЯ ПОЛОСА (ПСП), РАЗДЕЛИТЕЛЬНАЯ ПОЛОСА, НАКОПИТЕЛЬНАЯ ПОЛОСА И РАЗРЫВЫ В РАЗДЕЛИТЕЛЬНОЙ ПОЛОСЕ.ДОРОЖНАЯ ОДЕЖДА (ОСНОВАНИЕ).</t>
  </si>
  <si>
    <t>ТИП 2</t>
  </si>
  <si>
    <t>ИСКЛЮЧИТЬ ИЗ ЛС №7-102, №8-109</t>
  </si>
  <si>
    <t>ДОБАВИТЬ В ЛС №7-102</t>
  </si>
  <si>
    <t>ПЕТРОВСКАЯ</t>
  </si>
  <si>
    <t>1790
162</t>
  </si>
  <si>
    <t>аннулировано по замечанию экспертизы  ст.А ТРАНСПОРТНАЯ ИНФРАСТРУКТУРА.ПОЛОСА ДВИЖЕНИЯ (ЛЕВАЯ, ПРАВАЯ), ПЕРЕХОДНО-СКОРОСТНАЯ ПОЛОСА (ПСП), РАЗДЕЛИТЕЛЬНАЯ ПОЛОСА, НАКОПИТЕЛЬНАЯ ПОЛОСА И РАЗРЫВЫ В РАЗДЕЛИТЕЛЬНОЙ ПОЛОСЕ.ДОРОЖНАЯ</t>
  </si>
  <si>
    <t>4/1-7-20-10-20/20
С414-3014-1/2</t>
  </si>
  <si>
    <t>-1155</t>
  </si>
  <si>
    <t>19.39</t>
  </si>
  <si>
    <t>-22395.45</t>
  </si>
  <si>
    <t>4/1-7-20-10-20/20
С414-3014-1/2-1</t>
  </si>
  <si>
    <t>1155</t>
  </si>
  <si>
    <t>20.94</t>
  </si>
  <si>
    <t>24185.70</t>
  </si>
  <si>
    <t>Л.3, 6 ГП,  Л. 35 ПОС ИЗМ.104 (ПИСЬМО ЗАКАЗЧИКА №57/17/2/29969 ОТ 26.08.2025 - ФИЛИАЛ "ЗЕЛЕНСТРОЙ")</t>
  </si>
  <si>
    <t>7-105</t>
  </si>
  <si>
    <t>14.538</t>
  </si>
  <si>
    <t>H=57.48,63.54;   H10=57.48,63.54;   H21=62.51,59.12;</t>
  </si>
  <si>
    <t>ИСКЛЮЧАЕТСЯ ИЗ ЛС №7-102</t>
  </si>
  <si>
    <t>ТИП 1 ИСКЛЮЧИТЬ 23 М2 (БЫЛО УЧТЕНО 2387,9 М2 СТАЛО 2379,9 М2)</t>
  </si>
  <si>
    <t xml:space="preserve">Е27-14-1
H=57.48,63.54
</t>
  </si>
  <si>
    <t>УСТРОЙСТВО ПОДСТИЛАЮЩИХ И ВЫРАВНИВАЮЩИХ СЛОЕВ ОСНОВАНИЙ ИЗ ПЕСКА</t>
  </si>
  <si>
    <t>100М3
-0.069</t>
  </si>
  <si>
    <t>93.81
-6.47</t>
  </si>
  <si>
    <t>211.13
-14.57</t>
  </si>
  <si>
    <t>42.79
-2.95</t>
  </si>
  <si>
    <t>5.40
-0.37</t>
  </si>
  <si>
    <t>310.34
-21.41</t>
  </si>
  <si>
    <t>15.720
-1.08</t>
  </si>
  <si>
    <t xml:space="preserve">С412-1500-2
</t>
  </si>
  <si>
    <t>М3
-0.0759</t>
  </si>
  <si>
    <t>5.88
-0.45</t>
  </si>
  <si>
    <t xml:space="preserve">С310-45-1
H=57.48,63.54
</t>
  </si>
  <si>
    <t>ПЕРЕВОЗКА СТРОИТЕЛЬНЫХ ГРУЗОВ, ЛЕГКО ОТДЕЛЯЮЩИХСЯ ОТ КУЗОВА АВТОМОБИЛЯ САМОСВАЛА (РАБОТАЮЩЕГО ВНЕ КАРЬЕРА), РАССТОЯНИЕ ПЕРЕВОЗКИ, КМ: 45, КЛАСС ГРУЗА: 1</t>
  </si>
  <si>
    <t>Т
-0.12144</t>
  </si>
  <si>
    <t>10.89
-1.32</t>
  </si>
  <si>
    <t xml:space="preserve">Е27-22-1
H=57.48,63.54
Ж1000
</t>
  </si>
  <si>
    <t>УСТРОЙСТВО ОДНОСЛОЙНЫХ ОСНОВАНИЙ ТОЛЩИНОЙ 15 СМ ИЗ ЩЕБНЯ ФРАКЦИИ 40-70 ММ, ПРИ УКАТКЕ КАМЕННЫХ МАТЕРИАЛОВ С ПРЕДЕЛОМ ПРОЧНОСТИ НА СЖАТИЕ СВЫШЕ 98,1 МПА (1000 КГС/СМ2) + Т.24 СМ</t>
  </si>
  <si>
    <t>1000М2
-0.023</t>
  </si>
  <si>
    <t>222.54
-5.12</t>
  </si>
  <si>
    <t>1350.92
-31.07</t>
  </si>
  <si>
    <t>403.14
-9.27</t>
  </si>
  <si>
    <t>2513.97
-57.82</t>
  </si>
  <si>
    <t>4087.43
-94.01</t>
  </si>
  <si>
    <t>37.290
-0.86</t>
  </si>
  <si>
    <t xml:space="preserve">Е27-22-4
H=57.48,63.54
Ж1000
</t>
  </si>
  <si>
    <t>ДОБАВЛЯТЬ ИЛИ ИСКЛЮЧАТЬ НА КАЖДЫЙ 1СМ К НОРМАМ Е27-22-1, Е27-22-2, Е27-22-3</t>
  </si>
  <si>
    <t>1000М2
-0.207</t>
  </si>
  <si>
    <t>4.30
-0.89</t>
  </si>
  <si>
    <t>49.16
-10.18</t>
  </si>
  <si>
    <t>15.59
-3.23</t>
  </si>
  <si>
    <t>165.70
-34.30</t>
  </si>
  <si>
    <t>219.16
-45.37</t>
  </si>
  <si>
    <t>0.720
-0.15</t>
  </si>
  <si>
    <t>Т
-9.71477</t>
  </si>
  <si>
    <t>10.89
-105.79</t>
  </si>
  <si>
    <t>100М3
-0.0069</t>
  </si>
  <si>
    <t>93.81
-0.65</t>
  </si>
  <si>
    <t>211.13
-1.46</t>
  </si>
  <si>
    <t>42.79
-0.30</t>
  </si>
  <si>
    <t>5.40
-0.04</t>
  </si>
  <si>
    <t>310.34
-2.15</t>
  </si>
  <si>
    <t>15.720
-0.11</t>
  </si>
  <si>
    <t>М3
-0.00759</t>
  </si>
  <si>
    <t>5.88
-0.04</t>
  </si>
  <si>
    <t>Т
-0.00036</t>
  </si>
  <si>
    <t>10.89
0.00</t>
  </si>
  <si>
    <t xml:space="preserve">Е27-72-1
H=57.48,63.54
</t>
  </si>
  <si>
    <t>РОЗЛИВ ВЯЖУЩИХ МАТЕРИАЛОВ</t>
  </si>
  <si>
    <t>Т
-0.02826</t>
  </si>
  <si>
    <t>14.40
-0.41</t>
  </si>
  <si>
    <t>5.11
-0.14</t>
  </si>
  <si>
    <t>ИСКЛЮЧАЕТСЯ В СВЯЗИ С ЗАМЕНОЙ РАСЦЕНОК СОГЛАСНО ПОС ИЗМ.10 Л.35; СМ. ПОЗ. 42-133</t>
  </si>
  <si>
    <t>Е27-76-1
H=57.48,63.54
к=0.9</t>
  </si>
  <si>
    <t>УСТРОЙСТВО ОДНОСЛОЙНЫХ ПОКРЫТИЙ ТОЛЩИНОЙ СЛОЯ 18 СМ</t>
  </si>
  <si>
    <t>1000М2
-2.3879</t>
  </si>
  <si>
    <t>178.52
-426.29</t>
  </si>
  <si>
    <t>507.92
-1212.86</t>
  </si>
  <si>
    <t>74.67
-178.30</t>
  </si>
  <si>
    <t>20159.85
-48139.71</t>
  </si>
  <si>
    <t>1568.66
-3745.80</t>
  </si>
  <si>
    <t>22414.95
-53524.66</t>
  </si>
  <si>
    <t>28.521
-68.11</t>
  </si>
  <si>
    <t xml:space="preserve">С101-158100-СК1
</t>
  </si>
  <si>
    <t>ПЛЕНКООБРАЗУЮЩИЕ МАТЕРИАЛЫ ДЛЯ ДОРОЖНЫХ РАБОТ ПАРАД СП1</t>
  </si>
  <si>
    <t>Т
-1.19395</t>
  </si>
  <si>
    <t>4444.44
-5306.44</t>
  </si>
  <si>
    <t>352.89
-421.33</t>
  </si>
  <si>
    <t>4797.33
-5727.77</t>
  </si>
  <si>
    <t>ТИП 1А</t>
  </si>
  <si>
    <t>1000М2
-0.285</t>
  </si>
  <si>
    <t>178.52
-50.88</t>
  </si>
  <si>
    <t>507.92
-144.76</t>
  </si>
  <si>
    <t>74.67
-21.28</t>
  </si>
  <si>
    <t>20159.85
-5745.56</t>
  </si>
  <si>
    <t>1568.66
-447.07</t>
  </si>
  <si>
    <t>22414.95
-6388.27</t>
  </si>
  <si>
    <t>28.521
-8.13</t>
  </si>
  <si>
    <t>Т
-0.1425</t>
  </si>
  <si>
    <t>4444.44
-633.33</t>
  </si>
  <si>
    <t>352.89
-50.29</t>
  </si>
  <si>
    <t>4797.33
-683.62</t>
  </si>
  <si>
    <t>ТИП 1Б</t>
  </si>
  <si>
    <t>1000М2
-0.505</t>
  </si>
  <si>
    <t>178.52
-90.15</t>
  </si>
  <si>
    <t>507.92
-256.50</t>
  </si>
  <si>
    <t>74.67
-37.71</t>
  </si>
  <si>
    <t>20154.10
-10177.82</t>
  </si>
  <si>
    <t>1568.21
-791.95</t>
  </si>
  <si>
    <t>22408.75
-11316.42</t>
  </si>
  <si>
    <t>28.521
-14.40</t>
  </si>
  <si>
    <t>Т
-0.2525</t>
  </si>
  <si>
    <t>4444.44
-1122.22</t>
  </si>
  <si>
    <t>352.89
-89.10</t>
  </si>
  <si>
    <t>4797.33
-1211.32</t>
  </si>
  <si>
    <t>ШВЫ РАСШИРЕНИЯ УЧТЁН В РАСЦЕНКЕ Е27-76-1</t>
  </si>
  <si>
    <t xml:space="preserve">Е7-57-1
H=57.48,63.54
</t>
  </si>
  <si>
    <t>УСТРОЙСТВО ДЕФОРМАЦИОННЫХ ШВОВ</t>
  </si>
  <si>
    <t>100М
-13.57</t>
  </si>
  <si>
    <t>45.46
-616.89</t>
  </si>
  <si>
    <t>0.31
-4.21</t>
  </si>
  <si>
    <t>0.18
-2.44</t>
  </si>
  <si>
    <t>45.77
-621.10</t>
  </si>
  <si>
    <t>6.550
-88.88</t>
  </si>
  <si>
    <t xml:space="preserve">С101-1-Г
</t>
  </si>
  <si>
    <t>ШНУР УПЛОТНИТЕЛЬ ТЕРМОСТОЙКИЙ Д=32 ММ</t>
  </si>
  <si>
    <t>М.П.
-187</t>
  </si>
  <si>
    <t>7.50
-1402.50</t>
  </si>
  <si>
    <t>0.60
-112.20</t>
  </si>
  <si>
    <t>8.10
-1514.70</t>
  </si>
  <si>
    <t xml:space="preserve">С101-2-Г
</t>
  </si>
  <si>
    <t>ШНУР УПЛОТНИТЕЛЬ ТЕРМОСТОЙКИЙ Д=16 ММ</t>
  </si>
  <si>
    <t>М.П.
-1170</t>
  </si>
  <si>
    <t>4.50
-5265.00</t>
  </si>
  <si>
    <t>0.36
-421.20</t>
  </si>
  <si>
    <t>4.86
-5686.20</t>
  </si>
  <si>
    <t xml:space="preserve">Е27-77-2
H=57.48,63.54
</t>
  </si>
  <si>
    <t>УСТРОЙСТВО ДЕФОРМАЦИОННЫХ, ТЕМПЕРАТУРНО-УСАДОЧНЫХ ШВОВ ПРИ УСТРОЙСТВЕ НЕАРМИРОВАННЫХ ЦЕМЕНТОБЕТОННЫХ ПОКРЫТИЙ (ТЕМПЕРАТУРНЫЙ ШОВ)</t>
  </si>
  <si>
    <t>100 М ШВА
-1.35</t>
  </si>
  <si>
    <t>669.04
-903.20</t>
  </si>
  <si>
    <t>1039.52
-1403.35</t>
  </si>
  <si>
    <t>143.99
-194.39</t>
  </si>
  <si>
    <t>279.76
-377.68</t>
  </si>
  <si>
    <t>21.75
-29.36</t>
  </si>
  <si>
    <t>2010.07
-2713.59</t>
  </si>
  <si>
    <t>106.890
-144.30</t>
  </si>
  <si>
    <t>26</t>
  </si>
  <si>
    <t xml:space="preserve">Е27-77-3
H=57.48,63.54
</t>
  </si>
  <si>
    <t>УСТРОЙСТВО ДЕФОРМАЦИОННЫХ, ТЕМПЕРАТУРНО-УСАДОЧНЫХ ШВОВ ПРИ УСТРОЙСТВЕ НЕАРМИРОВАННЫХ ЦЕМЕНТОБЕТОННЫХ ПОКРЫТИЙ (ШОВ СЖАТИЯ)</t>
  </si>
  <si>
    <t>100 М ШВА
-4.9</t>
  </si>
  <si>
    <t>547.80
-2684.22</t>
  </si>
  <si>
    <t>1038.93
-5090.76</t>
  </si>
  <si>
    <t>143.99
-705.55</t>
  </si>
  <si>
    <t>222.45
-1090.01</t>
  </si>
  <si>
    <t>17.20
-84.28</t>
  </si>
  <si>
    <t>1826.38
-8949.27</t>
  </si>
  <si>
    <t>88.900
-435.61</t>
  </si>
  <si>
    <t>27</t>
  </si>
  <si>
    <t xml:space="preserve">Е27-77-4
H=57.48,63.54
</t>
  </si>
  <si>
    <t>УСТРОЙСТВО ДЕФОРМАЦИОННЫХ, ТЕМПЕРАТУРНО-УСАДОЧНЫХ ШВОВ ПРИ УСТРОЙСТВЕ НЕАРМИРОВАННЫХ ЦЕМЕНТОБЕТОННЫХ ПОКРЫТИЙ (ПРОДОЛЬНЫЙ ШОВ СЖАТИЯ)</t>
  </si>
  <si>
    <t>100 М ШВА
-6.8</t>
  </si>
  <si>
    <t>551.31
-3748.91</t>
  </si>
  <si>
    <t>588.10
-3999.08</t>
  </si>
  <si>
    <t>88.68
-603.02</t>
  </si>
  <si>
    <t>222.45
-1512.66</t>
  </si>
  <si>
    <t>17.20
-116.96</t>
  </si>
  <si>
    <t>1379.06
-9377.61</t>
  </si>
  <si>
    <t>88.080
-598.94</t>
  </si>
  <si>
    <t xml:space="preserve">С204-2000
</t>
  </si>
  <si>
    <t>ЗАГОТОВКИ ИЗ ГОРЯЧЕКАТАНОЙ АРМАТУРНОЙ СТАЛИ ПЕРИОДИЧЕСКОГО ПРОФИЛЯ КЛАССА S400(A400) ДИАМЕТРОМ 8 ММ</t>
  </si>
  <si>
    <t>Т
-12.55271</t>
  </si>
  <si>
    <t>1704.52
-21396.35</t>
  </si>
  <si>
    <t>97.50
-1223.89</t>
  </si>
  <si>
    <t>1802.02
-22620.24</t>
  </si>
  <si>
    <t>29</t>
  </si>
  <si>
    <t xml:space="preserve">С204-800
</t>
  </si>
  <si>
    <t>ЗАГОТОВКИ ИЗ ГОРЯЧЕКАТАНОЙ АРМАТУРНОЙ ГЛАДКОЙ СТАЛИ КЛАССА S240 (A240) ДИАМЕТРОМ 25-28 ММ</t>
  </si>
  <si>
    <t>Т
-0.48048</t>
  </si>
  <si>
    <t>1545.92
-742.78</t>
  </si>
  <si>
    <t>88.43
-42.49</t>
  </si>
  <si>
    <t>1634.35
-785.27</t>
  </si>
  <si>
    <t>30</t>
  </si>
  <si>
    <t xml:space="preserve">С101-3-Г
</t>
  </si>
  <si>
    <t>ШНУР ГЕРНИТОВЫЙ Д=60 ММ</t>
  </si>
  <si>
    <t>М.П.
-135</t>
  </si>
  <si>
    <t>0.96
-129.60</t>
  </si>
  <si>
    <t>0.08
-10.80</t>
  </si>
  <si>
    <t>1.04
-140.40</t>
  </si>
  <si>
    <t>-8534</t>
  </si>
  <si>
    <t>-12169</t>
  </si>
  <si>
    <t>-1759</t>
  </si>
  <si>
    <t>-103135</t>
  </si>
  <si>
    <t>-7694</t>
  </si>
  <si>
    <t>-131532</t>
  </si>
  <si>
    <t>-1361</t>
  </si>
  <si>
    <t>-6745</t>
  </si>
  <si>
    <t>-7194</t>
  </si>
  <si>
    <t>-145471</t>
  </si>
  <si>
    <t>-243</t>
  </si>
  <si>
    <t>ИСКЛЮЧАЕТСЯ ИЗ ЛС №8-117</t>
  </si>
  <si>
    <t>ТИП 1</t>
  </si>
  <si>
    <t>34</t>
  </si>
  <si>
    <t>Ж5-15-13</t>
  </si>
  <si>
    <t>ДОБАВЛЯЕТСЯ К ЛС №7-102 - С УЧЕТОМ КОРРЕКТИРОВКИ РАСЦЕНОК ПО ЗАКЛЮЧЕНИЮ ЭКСПЕРТИЗЫ №258-15/25 ОТ 28.05.2025</t>
  </si>
  <si>
    <t>43</t>
  </si>
  <si>
    <t>ЛИСТЫ ГП - 6, 10</t>
  </si>
  <si>
    <t>44</t>
  </si>
  <si>
    <t>46</t>
  </si>
  <si>
    <t xml:space="preserve">Е27-39-17
H=57.48,63.54
</t>
  </si>
  <si>
    <t>УСТРОЙСТВО ЦЕМЕНТОБЕТОННЫХ ОДНОСЛОЙНЫХ ПОКРЫТИЙ ПРИ УСТРОЙСТВЕ СРЕДСТВАМИ МАЛОЙ МЕХАНИЗАЦИИ, ТОЛЩИНА СЛОЯ 20 СМ</t>
  </si>
  <si>
    <t>1000М2
2.3799</t>
  </si>
  <si>
    <t>2221.81
5287.69</t>
  </si>
  <si>
    <t>1084.94
2582.05</t>
  </si>
  <si>
    <t>255.83
608.85</t>
  </si>
  <si>
    <t>1131.55
2692.98</t>
  </si>
  <si>
    <t>50.87
121.07</t>
  </si>
  <si>
    <t>4489.17
10683.79</t>
  </si>
  <si>
    <t>344.280
819.35</t>
  </si>
  <si>
    <t>47</t>
  </si>
  <si>
    <t>Е27-39-18
H=57.48,63.54
к=2</t>
  </si>
  <si>
    <t>УСТРОЙСТВО ЦЕМЕНТОБЕТОННЫХ ОДНОСЛОЙНЫХ ПОКРЫТИЙ ПРИ УСТРОЙСТВЕ СРЕДСТВАМИ МАЛОЙ МЕХАНИЗАЦИИ: ДОБАВЛЯТЬ ИЛИ ИСКЛЮЧАТЬ ПРИ ИЗМЕНЕНИИ ТОЛЩИНЫ СЛОЯ НА КАЖДЫЙ 1 СМ   (исключается до толщ. 18 см)</t>
  </si>
  <si>
    <t>1000М2
-2.3799</t>
  </si>
  <si>
    <t>87.98
-209.38</t>
  </si>
  <si>
    <t>1.44
-3.43</t>
  </si>
  <si>
    <t>0.84
-2.00</t>
  </si>
  <si>
    <t>20.12
-47.88</t>
  </si>
  <si>
    <t>1.60
-3.81</t>
  </si>
  <si>
    <t>111.14
-264.50</t>
  </si>
  <si>
    <t>12.180
-28.99</t>
  </si>
  <si>
    <t>48</t>
  </si>
  <si>
    <t xml:space="preserve">С414-1008-267
</t>
  </si>
  <si>
    <t>БЕТОН ТЯЖЕЛЫЙ С КРУПНОСТЬЮ ЗАПОЛНИТЕЛЯ БОЛЕЕ 5 ДО 20 ММ,КЛАССА С22/27,5,F150,W10</t>
  </si>
  <si>
    <t>М3
437.9016</t>
  </si>
  <si>
    <t>147.24
64476.63</t>
  </si>
  <si>
    <t>11.46
5018.35</t>
  </si>
  <si>
    <t>158.70
69494.98</t>
  </si>
  <si>
    <t>49</t>
  </si>
  <si>
    <t>Т
1.18995</t>
  </si>
  <si>
    <t>4444.44
5288.66</t>
  </si>
  <si>
    <t>352.89
419.92</t>
  </si>
  <si>
    <t>4797.33
5708.58</t>
  </si>
  <si>
    <t>50</t>
  </si>
  <si>
    <t>52</t>
  </si>
  <si>
    <t>1000М2
0.285</t>
  </si>
  <si>
    <t>2221.81
633.22</t>
  </si>
  <si>
    <t>1084.94
309.21</t>
  </si>
  <si>
    <t>255.83
72.91</t>
  </si>
  <si>
    <t>1131.55
322.49</t>
  </si>
  <si>
    <t>50.87
14.50</t>
  </si>
  <si>
    <t>4489.17
1279.42</t>
  </si>
  <si>
    <t>344.280
98.12</t>
  </si>
  <si>
    <t>53</t>
  </si>
  <si>
    <t>87.98
-25.07</t>
  </si>
  <si>
    <t>1.44
-0.41</t>
  </si>
  <si>
    <t>0.84
-0.24</t>
  </si>
  <si>
    <t>20.12
-5.73</t>
  </si>
  <si>
    <t>1.60
-0.46</t>
  </si>
  <si>
    <t>111.14
-31.67</t>
  </si>
  <si>
    <t>12.180
-3.47</t>
  </si>
  <si>
    <t>М3
52.44</t>
  </si>
  <si>
    <t>147.24
7721.27</t>
  </si>
  <si>
    <t>11.46
600.96</t>
  </si>
  <si>
    <t>158.70
8322.23</t>
  </si>
  <si>
    <t>55</t>
  </si>
  <si>
    <t>Т
0.1425</t>
  </si>
  <si>
    <t>4444.44
633.33</t>
  </si>
  <si>
    <t>352.89
50.29</t>
  </si>
  <si>
    <t>4797.33
683.62</t>
  </si>
  <si>
    <t>56</t>
  </si>
  <si>
    <t>58</t>
  </si>
  <si>
    <t>1000М2
0.505</t>
  </si>
  <si>
    <t>2221.81
1122.01</t>
  </si>
  <si>
    <t>1084.94
547.89</t>
  </si>
  <si>
    <t>255.83
129.19</t>
  </si>
  <si>
    <t>1131.55
571.43</t>
  </si>
  <si>
    <t>50.87
25.69</t>
  </si>
  <si>
    <t>4489.17
2267.02</t>
  </si>
  <si>
    <t>344.280
173.86</t>
  </si>
  <si>
    <t>59</t>
  </si>
  <si>
    <t>87.98
-44.43</t>
  </si>
  <si>
    <t>1.44
-0.73</t>
  </si>
  <si>
    <t>0.84
-0.42</t>
  </si>
  <si>
    <t>20.12
-10.16</t>
  </si>
  <si>
    <t>1.60
-0.81</t>
  </si>
  <si>
    <t>111.14
-56.13</t>
  </si>
  <si>
    <t>12.180
-6.15</t>
  </si>
  <si>
    <t>60</t>
  </si>
  <si>
    <t>М3
92.92</t>
  </si>
  <si>
    <t>147.24
13681.54</t>
  </si>
  <si>
    <t>11.46
1064.86</t>
  </si>
  <si>
    <t>158.70
14746.40</t>
  </si>
  <si>
    <t>61</t>
  </si>
  <si>
    <t>Т
0.2525</t>
  </si>
  <si>
    <t>4444.44
1122.22</t>
  </si>
  <si>
    <t>352.89
89.10</t>
  </si>
  <si>
    <t>4797.33
1211.32</t>
  </si>
  <si>
    <t>62</t>
  </si>
  <si>
    <t>УСТРОЙСТВО ШВА РАСШИРЕНИЯ 187 М.П. - РАБОТА УЧТЕНА В Е27-39-17</t>
  </si>
  <si>
    <t>65</t>
  </si>
  <si>
    <t xml:space="preserve">Е46-34-2
H10=57.48,63.54
</t>
  </si>
  <si>
    <t>ДЕМОНТАЖ БЕТОННОЙ ПЕРЕМЫЧКИ</t>
  </si>
  <si>
    <t>м3
1.0098</t>
  </si>
  <si>
    <t>61.89
62.50</t>
  </si>
  <si>
    <t>120.88
122.06</t>
  </si>
  <si>
    <t>43.44
43.87</t>
  </si>
  <si>
    <t>182.77
184.56</t>
  </si>
  <si>
    <t>9.590
9.68</t>
  </si>
  <si>
    <t>70</t>
  </si>
  <si>
    <t xml:space="preserve">Е11-8-2
H10=57.48,63.54
</t>
  </si>
  <si>
    <t>ЗАСЫПКА РЕЗИНОВОЙ КРОШКИ</t>
  </si>
  <si>
    <t>м3
0.64515</t>
  </si>
  <si>
    <t>22.76
14.68</t>
  </si>
  <si>
    <t>5.04
3.25</t>
  </si>
  <si>
    <t>2.93
1.89</t>
  </si>
  <si>
    <t>27.80
17.93</t>
  </si>
  <si>
    <t>3.580
2.31</t>
  </si>
  <si>
    <t>71</t>
  </si>
  <si>
    <t xml:space="preserve">С101-30601
</t>
  </si>
  <si>
    <t>КРОШКА РЕЗИНОВАЯ</t>
  </si>
  <si>
    <t>кг
283.89</t>
  </si>
  <si>
    <t>0.75
212.92</t>
  </si>
  <si>
    <t>0.06
17.03</t>
  </si>
  <si>
    <t>0.81
229.95</t>
  </si>
  <si>
    <t>72</t>
  </si>
  <si>
    <t xml:space="preserve">Е7-19-2
H10=57.48,63.54
</t>
  </si>
  <si>
    <t>УКЛАДКА УПЛОТНИТЕЛЬНОГО ШНУРА</t>
  </si>
  <si>
    <t>100м
1.87</t>
  </si>
  <si>
    <t>47.73
89.26</t>
  </si>
  <si>
    <t>2.98
5.57</t>
  </si>
  <si>
    <t>1.73
3.24</t>
  </si>
  <si>
    <t>50.71
94.83</t>
  </si>
  <si>
    <t>6.740
12.60</t>
  </si>
  <si>
    <t>73</t>
  </si>
  <si>
    <t>ШНУР УПЛОТНИТЕЛЬНЫЙ ТЕРМОСТОЙКИЙ Д=32 ММ</t>
  </si>
  <si>
    <t>М.П.
196.35</t>
  </si>
  <si>
    <t>2.68
526.22</t>
  </si>
  <si>
    <t>0.21
41.23</t>
  </si>
  <si>
    <t>2.89
567.45</t>
  </si>
  <si>
    <t>74</t>
  </si>
  <si>
    <t xml:space="preserve">Е13-13-13
H10=57.48,63.54
</t>
  </si>
  <si>
    <t>ОГРУНТОВКА ПАЗА ШВА</t>
  </si>
  <si>
    <t>100м2
0.2588</t>
  </si>
  <si>
    <t>79.09
20.47</t>
  </si>
  <si>
    <t>2.95
0.76</t>
  </si>
  <si>
    <t>0.18
0.05</t>
  </si>
  <si>
    <t>217.82
56.37</t>
  </si>
  <si>
    <t>17.29
4.47</t>
  </si>
  <si>
    <t>317.15
82.07</t>
  </si>
  <si>
    <t>10.740
2.78</t>
  </si>
  <si>
    <t>75</t>
  </si>
  <si>
    <t xml:space="preserve">С101-18400-6-1
</t>
  </si>
  <si>
    <t>ГРУНТОВКА ПОЛИМЕРНАЯ ДЛЯ ГЕРМЕТИЗАЦИИ БЕТОННЫХ ПОВЕРХНОСТЕЙ, ДЕФОРМАЦИОННЫХ ШВОВ И ТРЕЩИН ЦЕМЕНТОБЕТОННЫХ ПОКРЫТИЙ</t>
  </si>
  <si>
    <t>КГ
10.255</t>
  </si>
  <si>
    <t>15.65
160.49</t>
  </si>
  <si>
    <t>0.46
4.72</t>
  </si>
  <si>
    <t>16.11
165.21</t>
  </si>
  <si>
    <t>78</t>
  </si>
  <si>
    <t>УСТРОЙСТВО ШВА СЖАТИЯ ПОПЕРЕЧНОГО 490 М.П. - РАБОТА УЧТЕНА В Е27-39-17</t>
  </si>
  <si>
    <t>85</t>
  </si>
  <si>
    <t>100м
4.9</t>
  </si>
  <si>
    <t>47.73
233.88</t>
  </si>
  <si>
    <t>2.98
14.60</t>
  </si>
  <si>
    <t>1.73
8.48</t>
  </si>
  <si>
    <t>50.71
248.48</t>
  </si>
  <si>
    <t>6.740
33.03</t>
  </si>
  <si>
    <t>86</t>
  </si>
  <si>
    <t xml:space="preserve">С101-4-Г
</t>
  </si>
  <si>
    <t>ШНУР УПЛОТНИТЕЛЬ ТЕРМОСТОЙКИЙ Д=13 ММ</t>
  </si>
  <si>
    <t>М.П.
514.5</t>
  </si>
  <si>
    <t>0.77
396.17</t>
  </si>
  <si>
    <t>0.06
30.87</t>
  </si>
  <si>
    <t>0.83
427.04</t>
  </si>
  <si>
    <t>87</t>
  </si>
  <si>
    <t>100м2
0.4535</t>
  </si>
  <si>
    <t>79.09
35.87</t>
  </si>
  <si>
    <t>2.95
1.34</t>
  </si>
  <si>
    <t>0.18
0.08</t>
  </si>
  <si>
    <t>217.82
98.78</t>
  </si>
  <si>
    <t>17.29
7.84</t>
  </si>
  <si>
    <t>317.15
143.83</t>
  </si>
  <si>
    <t>10.740
4.87</t>
  </si>
  <si>
    <t>88</t>
  </si>
  <si>
    <t>КГ
17.62</t>
  </si>
  <si>
    <t>9.20
162.10</t>
  </si>
  <si>
    <t>0.73
12.86</t>
  </si>
  <si>
    <t>9.93
174.96</t>
  </si>
  <si>
    <t>УСТРОЙСТВО ШВА СЖАТИЯ ПРОДОЛЬНОГО 680 М.П. - РАБОТА УЧТЕНА В Е27-39-17</t>
  </si>
  <si>
    <t>96</t>
  </si>
  <si>
    <t>100м
6.8</t>
  </si>
  <si>
    <t>47.73
324.56</t>
  </si>
  <si>
    <t>2.98
20.26</t>
  </si>
  <si>
    <t>1.73
11.76</t>
  </si>
  <si>
    <t>50.71
344.82</t>
  </si>
  <si>
    <t>6.740
45.83</t>
  </si>
  <si>
    <t>97</t>
  </si>
  <si>
    <t>М.П.
714</t>
  </si>
  <si>
    <t>0.77
549.78</t>
  </si>
  <si>
    <t>0.06
42.84</t>
  </si>
  <si>
    <t>0.83
592.62</t>
  </si>
  <si>
    <t>98</t>
  </si>
  <si>
    <t>100м2
0.6293</t>
  </si>
  <si>
    <t>79.09
49.77</t>
  </si>
  <si>
    <t>2.95
1.86</t>
  </si>
  <si>
    <t>0.18
0.11</t>
  </si>
  <si>
    <t>217.82
137.07</t>
  </si>
  <si>
    <t>17.29
10.88</t>
  </si>
  <si>
    <t>317.15
199.58</t>
  </si>
  <si>
    <t>10.740
6.76</t>
  </si>
  <si>
    <t>99</t>
  </si>
  <si>
    <t>КГ
24.509</t>
  </si>
  <si>
    <t>9.20
225.48</t>
  </si>
  <si>
    <t>0.73
17.89</t>
  </si>
  <si>
    <t>9.93
243.37</t>
  </si>
  <si>
    <t>100</t>
  </si>
  <si>
    <t>УСТРОЙСТВО ШВА ПРИМЫКАНИЯ К АСФАЛЬТОБЕТОНУ</t>
  </si>
  <si>
    <t>101</t>
  </si>
  <si>
    <t xml:space="preserve">Е27-44-1
H10=57.48,63.54
</t>
  </si>
  <si>
    <t>НАРЕЗКА ШВОВ В ЗАТВЕРДЕВШЕМ БЕТОНЕ</t>
  </si>
  <si>
    <t>100м
0.35</t>
  </si>
  <si>
    <t>50.73
17.76</t>
  </si>
  <si>
    <t>2718.53
951.49</t>
  </si>
  <si>
    <t>403.78
141.32</t>
  </si>
  <si>
    <t>3.57
1.25</t>
  </si>
  <si>
    <t>2772.83
970.50</t>
  </si>
  <si>
    <t>8.500
2.98</t>
  </si>
  <si>
    <t>102</t>
  </si>
  <si>
    <t xml:space="preserve">С117-1400
</t>
  </si>
  <si>
    <t>МАСТИКА БИТУМНО-ЭЛАСТОМЕРНАЯ МГБЭ-Ш-75 ДЛЯ ЗАЛИВКИ ШВОВ В ДОРОЖНОМ ПОКРЫТИИ</t>
  </si>
  <si>
    <t>т
0.0105</t>
  </si>
  <si>
    <t>1916.74
20.13</t>
  </si>
  <si>
    <t>152.19
1.60</t>
  </si>
  <si>
    <t>2068.93
21.73</t>
  </si>
  <si>
    <t xml:space="preserve">Е46-69-1
H10=57.48,63.54
</t>
  </si>
  <si>
    <t>УСТРОЙСТВО ФАСКИ С 1 СТОРОНЫ</t>
  </si>
  <si>
    <t>31.76
11.12</t>
  </si>
  <si>
    <t>20.02
7.01</t>
  </si>
  <si>
    <t>2.03
0.71</t>
  </si>
  <si>
    <t>53.81
18.84</t>
  </si>
  <si>
    <t>4.440
1.55</t>
  </si>
  <si>
    <t>104</t>
  </si>
  <si>
    <t xml:space="preserve">С101-86752-1/1
</t>
  </si>
  <si>
    <t>ДИСК ДЛЯ СНЯТИЯ ФАСКИ ДИАМЕТРОМ 230 ММ</t>
  </si>
  <si>
    <t>КОМПЛ
0.0031</t>
  </si>
  <si>
    <t>996.70
3.09</t>
  </si>
  <si>
    <t>79.14
0.25</t>
  </si>
  <si>
    <t>1075.84
3.34</t>
  </si>
  <si>
    <t>105</t>
  </si>
  <si>
    <t xml:space="preserve">Е69-54-3
H10=57.48,63.54
</t>
  </si>
  <si>
    <t>ПРОМЫВКА ПАЗА ШВА ВОДОЙ</t>
  </si>
  <si>
    <t>100м2 поверхности
0.0315</t>
  </si>
  <si>
    <t>82.53
2.60</t>
  </si>
  <si>
    <t>13.830
0.44</t>
  </si>
  <si>
    <t>106</t>
  </si>
  <si>
    <t xml:space="preserve">Е69-54-4
H10=57.48,63.54
</t>
  </si>
  <si>
    <t>ПРОСУШКА, ПРОДУВКА ПАЗА ШВА</t>
  </si>
  <si>
    <t>60.75
1.91</t>
  </si>
  <si>
    <t>288.91
9.10</t>
  </si>
  <si>
    <t>70.65
2.23</t>
  </si>
  <si>
    <t>349.66
11.01</t>
  </si>
  <si>
    <t>10.180
0.32</t>
  </si>
  <si>
    <t>107</t>
  </si>
  <si>
    <t>47.73
16.71</t>
  </si>
  <si>
    <t>2.98
1.04</t>
  </si>
  <si>
    <t>1.73
0.61</t>
  </si>
  <si>
    <t>50.71
17.75</t>
  </si>
  <si>
    <t>6.740
2.36</t>
  </si>
  <si>
    <t>108</t>
  </si>
  <si>
    <t>М.П.
36.75</t>
  </si>
  <si>
    <t>0.77
28.30</t>
  </si>
  <si>
    <t>0.06
2.21</t>
  </si>
  <si>
    <t>0.83
30.51</t>
  </si>
  <si>
    <t>109</t>
  </si>
  <si>
    <t>100м2
0.0323</t>
  </si>
  <si>
    <t>79.09
2.55</t>
  </si>
  <si>
    <t>2.95
0.10</t>
  </si>
  <si>
    <t>0.18
0.01</t>
  </si>
  <si>
    <t>217.82
7.04</t>
  </si>
  <si>
    <t>17.29
0.56</t>
  </si>
  <si>
    <t>317.15
10.25</t>
  </si>
  <si>
    <t>10.740
0.35</t>
  </si>
  <si>
    <t>110</t>
  </si>
  <si>
    <t>КГ
1.167</t>
  </si>
  <si>
    <t>9.20
10.74</t>
  </si>
  <si>
    <t>0.73
0.85</t>
  </si>
  <si>
    <t>9.93
11.59</t>
  </si>
  <si>
    <t>111</t>
  </si>
  <si>
    <t>УСТРОЙСТВО ШВА ПРИМЫКАНИЯ К ДОРОЖНОМУ БОРТУ</t>
  </si>
  <si>
    <t>112</t>
  </si>
  <si>
    <t>УСТРОЙСТВО ЛЕНТЫ НА ПОЛИМЕРНОЙ ОСНОВЕ</t>
  </si>
  <si>
    <t>100м
6.59</t>
  </si>
  <si>
    <t>47.73
314.54</t>
  </si>
  <si>
    <t>2.98
19.64</t>
  </si>
  <si>
    <t>1.73
11.40</t>
  </si>
  <si>
    <t>50.71
334.18</t>
  </si>
  <si>
    <t>6.740
44.42</t>
  </si>
  <si>
    <t>113</t>
  </si>
  <si>
    <t xml:space="preserve">С101-51512-1П
</t>
  </si>
  <si>
    <t>ЛЕНТА МЯГКАЯ НА ПОЛИМЕРНОЙ ОСНОВЕ ТОЛЩИНОЙ 5-8 ММ</t>
  </si>
  <si>
    <t>м
659</t>
  </si>
  <si>
    <t>0.47
309.73</t>
  </si>
  <si>
    <t>0.04
26.36</t>
  </si>
  <si>
    <t>0.51
336.09</t>
  </si>
  <si>
    <t>114</t>
  </si>
  <si>
    <t>50.73
334.31</t>
  </si>
  <si>
    <t>2718.53
17915.11</t>
  </si>
  <si>
    <t>403.78
2660.91</t>
  </si>
  <si>
    <t>3.57
23.53</t>
  </si>
  <si>
    <t>2772.83
18272.95</t>
  </si>
  <si>
    <t>8.500
56.02</t>
  </si>
  <si>
    <t>115</t>
  </si>
  <si>
    <t>т
0.1977</t>
  </si>
  <si>
    <t>1916.74
378.94</t>
  </si>
  <si>
    <t>152.19
30.09</t>
  </si>
  <si>
    <t>2068.93
409.03</t>
  </si>
  <si>
    <t>116</t>
  </si>
  <si>
    <t>31.76
209.30</t>
  </si>
  <si>
    <t>20.02
131.93</t>
  </si>
  <si>
    <t>2.03
13.38</t>
  </si>
  <si>
    <t>53.81
354.61</t>
  </si>
  <si>
    <t>4.440
29.26</t>
  </si>
  <si>
    <t>117</t>
  </si>
  <si>
    <t>КОМПЛ
0.0593</t>
  </si>
  <si>
    <t>996.70
59.10</t>
  </si>
  <si>
    <t>79.14
4.69</t>
  </si>
  <si>
    <t>1075.84
63.79</t>
  </si>
  <si>
    <t>118</t>
  </si>
  <si>
    <t>100м2 поверхности
0.5931</t>
  </si>
  <si>
    <t>82.53
48.95</t>
  </si>
  <si>
    <t>13.830
8.20</t>
  </si>
  <si>
    <t>119</t>
  </si>
  <si>
    <t>60.75
36.03</t>
  </si>
  <si>
    <t>288.91
171.35</t>
  </si>
  <si>
    <t>70.65
41.90</t>
  </si>
  <si>
    <t>349.66
207.38</t>
  </si>
  <si>
    <t>10.180
6.04</t>
  </si>
  <si>
    <t>120</t>
  </si>
  <si>
    <t>121</t>
  </si>
  <si>
    <t>М.П.
691.95</t>
  </si>
  <si>
    <t>0.77
532.80</t>
  </si>
  <si>
    <t>0.06
41.52</t>
  </si>
  <si>
    <t>0.83
574.32</t>
  </si>
  <si>
    <t>122</t>
  </si>
  <si>
    <t>100м2
0.6097</t>
  </si>
  <si>
    <t>79.09
48.22</t>
  </si>
  <si>
    <t>2.95
1.80</t>
  </si>
  <si>
    <t>217.82
132.80</t>
  </si>
  <si>
    <t>17.29
10.54</t>
  </si>
  <si>
    <t>317.15
193.36</t>
  </si>
  <si>
    <t>10.740
6.55</t>
  </si>
  <si>
    <t>123</t>
  </si>
  <si>
    <t>КГ
23.71</t>
  </si>
  <si>
    <t>9.20
218.13</t>
  </si>
  <si>
    <t>0.73
17.31</t>
  </si>
  <si>
    <t>9.93
235.44</t>
  </si>
  <si>
    <t>124</t>
  </si>
  <si>
    <t>УСТРОЙСТВО ТЕМПЕРАТУРНОГО ШВА 135 М.П. - РАБОТА УЧТЕНА В Е27-39-17</t>
  </si>
  <si>
    <t>131</t>
  </si>
  <si>
    <t>100м
1.35</t>
  </si>
  <si>
    <t>47.73
64.44</t>
  </si>
  <si>
    <t>2.98
4.02</t>
  </si>
  <si>
    <t>1.73
2.34</t>
  </si>
  <si>
    <t>50.71
68.46</t>
  </si>
  <si>
    <t>6.740
9.10</t>
  </si>
  <si>
    <t>М.П.
141.75</t>
  </si>
  <si>
    <t>0.96
136.08</t>
  </si>
  <si>
    <t>0.08
11.34</t>
  </si>
  <si>
    <t>1.04
147.42</t>
  </si>
  <si>
    <t>133</t>
  </si>
  <si>
    <t>100м2
0.1249</t>
  </si>
  <si>
    <t>79.09
9.88</t>
  </si>
  <si>
    <t>2.95
0.37</t>
  </si>
  <si>
    <t>0.18
0.02</t>
  </si>
  <si>
    <t>217.82
27.21</t>
  </si>
  <si>
    <t>17.29
2.16</t>
  </si>
  <si>
    <t>317.15
39.62</t>
  </si>
  <si>
    <t>10.740
1.34</t>
  </si>
  <si>
    <t>134</t>
  </si>
  <si>
    <t>КГ
4.853</t>
  </si>
  <si>
    <t>9.20
44.65</t>
  </si>
  <si>
    <t>0.73
3.54</t>
  </si>
  <si>
    <t>9.93
48.19</t>
  </si>
  <si>
    <t>135</t>
  </si>
  <si>
    <t>ДОБАВИТЬ  БР 100.30.15 ПО ТИПУ 1: 33 ШТ (396-363); В МЕСТАХ УШИРЕНИЯ: 18 ШТ (95-77)</t>
  </si>
  <si>
    <t>136</t>
  </si>
  <si>
    <t xml:space="preserve">Е27-34-1
H=57.48,63.54
</t>
  </si>
  <si>
    <t>УСТАНОВКА БОРТОВЫХ КАМНЕЙ БЕТОННЫХ ПРИ ЦЕМЕНТОБЕТОННЫХ ПОКРЫТИЯХ</t>
  </si>
  <si>
    <t>100М
0.33</t>
  </si>
  <si>
    <t>476.20
157.15</t>
  </si>
  <si>
    <t>20.48
6.76</t>
  </si>
  <si>
    <t>6.30
2.08</t>
  </si>
  <si>
    <t>384.22
126.79</t>
  </si>
  <si>
    <t>26.66
8.80</t>
  </si>
  <si>
    <t>907.56
299.50</t>
  </si>
  <si>
    <t>76.080
25.11</t>
  </si>
  <si>
    <t>137</t>
  </si>
  <si>
    <t xml:space="preserve">574612-0001
</t>
  </si>
  <si>
    <t>КАМЕНЬ БОРТОВОЙ БР100.30.15 Б3.020.1-1.99 ВЫП.1, КЛАСС БЕТОНА C25\30</t>
  </si>
  <si>
    <t>ШТ
33</t>
  </si>
  <si>
    <t>8.09
266.97</t>
  </si>
  <si>
    <t>0.73
24.09</t>
  </si>
  <si>
    <t>8.82
291.06</t>
  </si>
  <si>
    <t>138</t>
  </si>
  <si>
    <t xml:space="preserve">Е27-260-1
H=57.48,63.54
</t>
  </si>
  <si>
    <t>УСТАНОВКА ДОРОЖНЫХ БОРТОВЫХ КАМНЕЙ БЕТОННЫХ НА КРИВОЛИНЕЙНЫХ УЧАСТКАХ ПРИ АСФАЛЬТОБЕТОННЫХ ПОКРЫТИЯХ С ПРИМЕНЕНИЕМ МЕХАНИЧЕСКОГО ЗАХВАТА</t>
  </si>
  <si>
    <t>100М
0.18</t>
  </si>
  <si>
    <t>375.37
67.57</t>
  </si>
  <si>
    <t>179.24
32.26</t>
  </si>
  <si>
    <t>69.79
12.56</t>
  </si>
  <si>
    <t>517.93
93.23</t>
  </si>
  <si>
    <t>40.16
7.23</t>
  </si>
  <si>
    <t>1112.70
200.29</t>
  </si>
  <si>
    <t>62.900
11.32</t>
  </si>
  <si>
    <t>139</t>
  </si>
  <si>
    <t xml:space="preserve">С101-48602
</t>
  </si>
  <si>
    <t>ШТ
0.0252</t>
  </si>
  <si>
    <t>1.42
0.04</t>
  </si>
  <si>
    <t>0.11
0.00</t>
  </si>
  <si>
    <t>1.53
0.04</t>
  </si>
  <si>
    <t>140</t>
  </si>
  <si>
    <t>М3
2.205</t>
  </si>
  <si>
    <t>5.88
12.97</t>
  </si>
  <si>
    <t>141</t>
  </si>
  <si>
    <t>ШТ
18</t>
  </si>
  <si>
    <t>8.09
145.62</t>
  </si>
  <si>
    <t>0.73
13.14</t>
  </si>
  <si>
    <t>8.82
158.76</t>
  </si>
  <si>
    <t>142</t>
  </si>
  <si>
    <t>ДОБАВИТЬ ТИП  8 (S=2 М2) ЛИСТ ГП-6</t>
  </si>
  <si>
    <t>143</t>
  </si>
  <si>
    <t xml:space="preserve">Е11-2-4
H=57.48,63.54
Ж1000
</t>
  </si>
  <si>
    <t>УСТРОЙСТВО ПОДСТИЛАЮЩИХ СЛОЕВ ЩЕБЕНОЧНЫХ</t>
  </si>
  <si>
    <t>М3
0.6</t>
  </si>
  <si>
    <t>22.26
13.36</t>
  </si>
  <si>
    <t>8.78
5.27</t>
  </si>
  <si>
    <t>3.19
1.91</t>
  </si>
  <si>
    <t>19.95
11.97</t>
  </si>
  <si>
    <t>50.99
30.60</t>
  </si>
  <si>
    <t>3.730
2.24</t>
  </si>
  <si>
    <t>144</t>
  </si>
  <si>
    <t>Т
1.01346</t>
  </si>
  <si>
    <t>10.89
11.04</t>
  </si>
  <si>
    <t>145</t>
  </si>
  <si>
    <t>ДОБАВИТЬ ВОДООТВОДНОЙ ЛОТОК ЛИСТ ГП-3</t>
  </si>
  <si>
    <t>146</t>
  </si>
  <si>
    <t xml:space="preserve">Е11-2-1
H=57.48,63.54
</t>
  </si>
  <si>
    <t>УСТРОЙСТВО ПОДСТИЛАЮЩИХ СЛОЕВ ПЕСЧАНЫХ + ПЕСКОЦЕМЕНТНАЯ СМЕСЬ</t>
  </si>
  <si>
    <t>М3
0.21</t>
  </si>
  <si>
    <t>20.35
4.27</t>
  </si>
  <si>
    <t>4.20
0.88</t>
  </si>
  <si>
    <t>1.53
0.32</t>
  </si>
  <si>
    <t>8.46
1.78</t>
  </si>
  <si>
    <t>33.01
6.93</t>
  </si>
  <si>
    <t>3.410
0.72</t>
  </si>
  <si>
    <t>147</t>
  </si>
  <si>
    <t xml:space="preserve">С412-9006
</t>
  </si>
  <si>
    <t>М3
0.2352</t>
  </si>
  <si>
    <t>55.87
13.14</t>
  </si>
  <si>
    <t>4.44
1.04</t>
  </si>
  <si>
    <t>60.31
14.18</t>
  </si>
  <si>
    <t>148</t>
  </si>
  <si>
    <t xml:space="preserve">С113-12904-12
</t>
  </si>
  <si>
    <t>ПЛЕНКА ПОЛИЭТИЛЕНОВАЯ ПЕРВОГО СОРТА, ТОЛЩИНОЙ 0,2 ММ</t>
  </si>
  <si>
    <t>М2
2.1054</t>
  </si>
  <si>
    <t>0.49
1.03</t>
  </si>
  <si>
    <t>0.04
0.08</t>
  </si>
  <si>
    <t>0.53
1.11</t>
  </si>
  <si>
    <t>149</t>
  </si>
  <si>
    <t xml:space="preserve">Е27-34-2
H=57.48,63.54
</t>
  </si>
  <si>
    <t>УСТАНОВКА ЛОТКОВ БЕТОННЫХ</t>
  </si>
  <si>
    <t>100М
0.033</t>
  </si>
  <si>
    <t>476.20
15.71</t>
  </si>
  <si>
    <t>20.48
0.68</t>
  </si>
  <si>
    <t>6.30
0.21</t>
  </si>
  <si>
    <t>557.80
18.41</t>
  </si>
  <si>
    <t>40.16
1.33</t>
  </si>
  <si>
    <t>1094.64
36.13</t>
  </si>
  <si>
    <t>76.080
2.51</t>
  </si>
  <si>
    <t>150</t>
  </si>
  <si>
    <t xml:space="preserve">С405-270-П
</t>
  </si>
  <si>
    <t>ЛОТКИ ЛВ-10.14.13-Б</t>
  </si>
  <si>
    <t>М
4</t>
  </si>
  <si>
    <t>24.84
99.36</t>
  </si>
  <si>
    <t>2.24
8.96</t>
  </si>
  <si>
    <t>27.08
108.32</t>
  </si>
  <si>
    <t>151</t>
  </si>
  <si>
    <t xml:space="preserve">Е11-131-1
H=57.48,63.54
</t>
  </si>
  <si>
    <t>УСТРОЙСТВО ТЕХНОЛОГИЧЕСКОГО ШВА</t>
  </si>
  <si>
    <t>100М
0.066</t>
  </si>
  <si>
    <t>103.90
6.86</t>
  </si>
  <si>
    <t>554.19
36.58</t>
  </si>
  <si>
    <t>60.55
4.00</t>
  </si>
  <si>
    <t>14.28
0.94</t>
  </si>
  <si>
    <t>1.15
0.08</t>
  </si>
  <si>
    <t>673.52
44.46</t>
  </si>
  <si>
    <t>16.600
1.10</t>
  </si>
  <si>
    <t>152</t>
  </si>
  <si>
    <t xml:space="preserve">С101-59800-П
</t>
  </si>
  <si>
    <t>ГЕРМЕТИК</t>
  </si>
  <si>
    <t>КГ
0.3927</t>
  </si>
  <si>
    <t>6.58
2.58</t>
  </si>
  <si>
    <t>0.52
0.20</t>
  </si>
  <si>
    <t>7.10
2.78</t>
  </si>
  <si>
    <t>153</t>
  </si>
  <si>
    <t xml:space="preserve">С101-21602-2
</t>
  </si>
  <si>
    <t>РЕЗИНОВЫЙ ШНУР</t>
  </si>
  <si>
    <t>М.П.
6.93</t>
  </si>
  <si>
    <t>5.81
40.26</t>
  </si>
  <si>
    <t>0.46
3.19</t>
  </si>
  <si>
    <t>6.27
43.45</t>
  </si>
  <si>
    <t xml:space="preserve">Е8-12-3
H=57.48,63.54
</t>
  </si>
  <si>
    <t>УСТАНОВКА МЕТАЛЛИЧЕСКИХ РЕШЕТОК ПРИЯМКОВ</t>
  </si>
  <si>
    <t>Т
0.02205</t>
  </si>
  <si>
    <t>324.18
7.15</t>
  </si>
  <si>
    <t>72.32
1.59</t>
  </si>
  <si>
    <t>27.15
0.60</t>
  </si>
  <si>
    <t>93.97
2.07</t>
  </si>
  <si>
    <t>7.36
0.16</t>
  </si>
  <si>
    <t>497.83
10.97</t>
  </si>
  <si>
    <t>47.380
1.04</t>
  </si>
  <si>
    <t>155</t>
  </si>
  <si>
    <t xml:space="preserve">С101-85004-П
</t>
  </si>
  <si>
    <t>РЕШЕТКА РВ-100.14.100-К</t>
  </si>
  <si>
    <t>ШТ
11</t>
  </si>
  <si>
    <t>43.42
477.62</t>
  </si>
  <si>
    <t>2.48
27.28</t>
  </si>
  <si>
    <t>45.90
504.90</t>
  </si>
  <si>
    <t>9300</t>
  </si>
  <si>
    <t>22921</t>
  </si>
  <si>
    <t>3772</t>
  </si>
  <si>
    <t>102235</t>
  </si>
  <si>
    <t>7850</t>
  </si>
  <si>
    <t>142306</t>
  </si>
  <si>
    <t>1428</t>
  </si>
  <si>
    <t>8566</t>
  </si>
  <si>
    <t>9137</t>
  </si>
  <si>
    <t>160009</t>
  </si>
  <si>
    <t>14538</t>
  </si>
  <si>
    <t>ПРОЧИЕ РАБОТЫ</t>
  </si>
  <si>
    <t>-112113</t>
  </si>
  <si>
    <t>-1498</t>
  </si>
  <si>
    <t>-8651</t>
  </si>
  <si>
    <t>-929</t>
  </si>
  <si>
    <t>-98297</t>
  </si>
  <si>
    <t>-7431</t>
  </si>
  <si>
    <t>1821</t>
  </si>
  <si>
    <t>1943</t>
  </si>
  <si>
    <t>СТРОИТЕЛЬСТВО МЕТРОПОЛИТЕНА</t>
  </si>
  <si>
    <t>92563</t>
  </si>
  <si>
    <t>85879</t>
  </si>
  <si>
    <t>6684</t>
  </si>
  <si>
    <t>11225</t>
  </si>
  <si>
    <t>10407</t>
  </si>
  <si>
    <t>818</t>
  </si>
  <si>
    <t>22200</t>
  </si>
  <si>
    <t>2264</t>
  </si>
  <si>
    <t>19402</t>
  </si>
  <si>
    <t>2942</t>
  </si>
  <si>
    <t>498</t>
  </si>
  <si>
    <t>36</t>
  </si>
  <si>
    <t>МАТЕРИАЛЫ ДЛЯ СТРОИТ.  РАБОТ</t>
  </si>
  <si>
    <t>661</t>
  </si>
  <si>
    <t>612</t>
  </si>
  <si>
    <t>67</t>
  </si>
  <si>
    <t>3.7</t>
  </si>
  <si>
    <t>766</t>
  </si>
  <si>
    <t>10752</t>
  </si>
  <si>
    <t>2013</t>
  </si>
  <si>
    <t>-900</t>
  </si>
  <si>
    <t>156</t>
  </si>
  <si>
    <t>Т.А.ПЕТРОВСКАЯ</t>
  </si>
  <si>
    <t>-230.00
М2</t>
  </si>
  <si>
    <t>-8534
-1361</t>
  </si>
  <si>
    <t>-12169
-1759</t>
  </si>
  <si>
    <t>-103135
-7694</t>
  </si>
  <si>
    <t>-6745
-7194</t>
  </si>
  <si>
    <t>5-15-13</t>
  </si>
  <si>
    <t>600.00
М2</t>
  </si>
  <si>
    <t>9300
1428</t>
  </si>
  <si>
    <t>22921
3772</t>
  </si>
  <si>
    <t>102235
7850</t>
  </si>
  <si>
    <t>8566
9137</t>
  </si>
  <si>
    <t>766
67</t>
  </si>
  <si>
    <t>10752
2013</t>
  </si>
  <si>
    <t>-900
156</t>
  </si>
  <si>
    <t>1821
1943</t>
  </si>
  <si>
    <t>-97</t>
  </si>
  <si>
    <t>М010312</t>
  </si>
  <si>
    <t>ТРАКТОРЫ НА ГУСЕНИЧНОМ ХОДУ  79 (108) КВТ (Л.С.)</t>
  </si>
  <si>
    <t>-0.150282</t>
  </si>
  <si>
    <t>28.34</t>
  </si>
  <si>
    <t>-4.26</t>
  </si>
  <si>
    <t>М020130</t>
  </si>
  <si>
    <t>КРАНЫ БАШЕННЫЕ 10 Т</t>
  </si>
  <si>
    <t>0.062181</t>
  </si>
  <si>
    <t>23.53</t>
  </si>
  <si>
    <t>1.46</t>
  </si>
  <si>
    <t>-2.52675</t>
  </si>
  <si>
    <t>-69.01</t>
  </si>
  <si>
    <t>М031815</t>
  </si>
  <si>
    <t>ПОГРУЗЧИКИ С БОРТОВЫМ ПОВОРОТОМ НА ПНЕВМОКОЛЕСНОМ ХОДУ ГРУЗОПОДЪЕМНОСТЬЮ 1,2 Т</t>
  </si>
  <si>
    <t>0.9</t>
  </si>
  <si>
    <t>25.26</t>
  </si>
  <si>
    <t>22.73</t>
  </si>
  <si>
    <t>М040502</t>
  </si>
  <si>
    <t>УСТАНОВКИ ДЛЯ СВАРКИ РУЧНОЙ ДУГОВОЙ (ПОСТОЯННОГО ТОКА)</t>
  </si>
  <si>
    <t>-192.4875</t>
  </si>
  <si>
    <t>2.53</t>
  </si>
  <si>
    <t>-486.99</t>
  </si>
  <si>
    <t>М050102</t>
  </si>
  <si>
    <t>КОМПРЕССОРЫ ПЕРЕДВИЖНЫЕ С ДВИГАТЕЛЕМ ВНУТРЕННЕГО СГОРАНИЯ ДАВЛЕНИЕМ ДО 686 КПА (7АТМ) 5 М3/МИН</t>
  </si>
  <si>
    <t>-21.956452</t>
  </si>
  <si>
    <t>18.98</t>
  </si>
  <si>
    <t>-416.73</t>
  </si>
  <si>
    <t>М050201</t>
  </si>
  <si>
    <t>КОМПРЕССОРЫ ПЕРЕДВИЖНЫЕ С ДВИГАТЕЛЕМ ВНУТРЕННЕГО СГОРАНИЯ ДАВЛЕНИЕМ 800 КПА (8 АТМ) 10 М3/МИН</t>
  </si>
  <si>
    <t>6.358428</t>
  </si>
  <si>
    <t>28.38</t>
  </si>
  <si>
    <t>180.45</t>
  </si>
  <si>
    <t>М050401</t>
  </si>
  <si>
    <t>КОМПРЕССОРЫ ПЕРЕДВИЖНЫЕ С ЭЛЕКТРОДВИГАТЕЛЕМ ДАВЛЕНИЕМ 600 КПА (6 АТМ) 0,5 М3/МИН</t>
  </si>
  <si>
    <t>2.78322</t>
  </si>
  <si>
    <t>1.21</t>
  </si>
  <si>
    <t>3.37</t>
  </si>
  <si>
    <t>М070149</t>
  </si>
  <si>
    <t>БУЛЬДОЗЕРЫ 79 (108) КВТ (Л.С.)</t>
  </si>
  <si>
    <t>-0.0667</t>
  </si>
  <si>
    <t>30.15</t>
  </si>
  <si>
    <t>-2.01</t>
  </si>
  <si>
    <t>М120101</t>
  </si>
  <si>
    <t>АВТОГУДРОНАТОРЫ 3500 Л</t>
  </si>
  <si>
    <t>-0.009891</t>
  </si>
  <si>
    <t>41.15</t>
  </si>
  <si>
    <t>-0.41</t>
  </si>
  <si>
    <t>-0.150765</t>
  </si>
  <si>
    <t>-6.87</t>
  </si>
  <si>
    <t>М120600</t>
  </si>
  <si>
    <t>ЗАЛИВЩИК ШВОВ НА БАЗЕ АВТОМОБИЛЯ</t>
  </si>
  <si>
    <t>13.6718</t>
  </si>
  <si>
    <t>52.76</t>
  </si>
  <si>
    <t>721.32</t>
  </si>
  <si>
    <t>М120711</t>
  </si>
  <si>
    <t>КАТКИ ДОРОЖНЫЕ ПРИЦЕПНЫЕ НА ПНЕВМОКОЛЕСНОМ ХОДУ 25 Т</t>
  </si>
  <si>
    <t>7.43</t>
  </si>
  <si>
    <t>-1.12</t>
  </si>
  <si>
    <t>-0.49956</t>
  </si>
  <si>
    <t>-10.85</t>
  </si>
  <si>
    <t>М120907</t>
  </si>
  <si>
    <t>КАТКИ ДОРОЖНЫЕ САМОХОДНЫЕ ГЛАДКИЕ 13 Т</t>
  </si>
  <si>
    <t>-0.87308</t>
  </si>
  <si>
    <t>27.64</t>
  </si>
  <si>
    <t>-24.13</t>
  </si>
  <si>
    <t>М120910</t>
  </si>
  <si>
    <t>КАТКИ ДОРОЖНЫЕ САМОХОДНЫЕ НА ПНЕВМОКОЛЕСНОМ ХОДУ 16 Т</t>
  </si>
  <si>
    <t>-0.047058</t>
  </si>
  <si>
    <t>46.77</t>
  </si>
  <si>
    <t>-2.20</t>
  </si>
  <si>
    <t>М121301</t>
  </si>
  <si>
    <t>НАРЕЗЧИКИ ШВОВ В ЗАТВЕРДЕВШЕМ БЕТОНЕ ПОПЕРЕЧНЫХ</t>
  </si>
  <si>
    <t>115.9674</t>
  </si>
  <si>
    <t>140.17</t>
  </si>
  <si>
    <t>16255.15</t>
  </si>
  <si>
    <t>М121303</t>
  </si>
  <si>
    <t>НАРЕЗЧИКИ ШВОВ В ЗАТВЕРДЕВШЕМ БЕТОНЕ ПРОДОЛЬНЫХ И ПОПЕРЕЧНЫХ</t>
  </si>
  <si>
    <t>-58.8761</t>
  </si>
  <si>
    <t>131.49</t>
  </si>
  <si>
    <t>-7741.62</t>
  </si>
  <si>
    <t>М121304</t>
  </si>
  <si>
    <t>БЕТОНОУКЛАДЧИКИ СО СКОЛЬЗЯЩИМИ ФОРМАМИ</t>
  </si>
  <si>
    <t>-4.9765914</t>
  </si>
  <si>
    <t>233.76</t>
  </si>
  <si>
    <t>-1163.33</t>
  </si>
  <si>
    <t>М121306</t>
  </si>
  <si>
    <t>МАШИНЫ ДЛЯ НАНЕСЕНИЯ ПЛЕНКООБРАЗУЮЩИХ МАТЕРИАЛОВ</t>
  </si>
  <si>
    <t>31.74</t>
  </si>
  <si>
    <t>-157.96</t>
  </si>
  <si>
    <t>М121312</t>
  </si>
  <si>
    <t>ФИНИШЕРЫ ТРУБЧАТЫЕ</t>
  </si>
  <si>
    <t>30.69</t>
  </si>
  <si>
    <t>-152.73</t>
  </si>
  <si>
    <t>97.180817</t>
  </si>
  <si>
    <t>3357.60</t>
  </si>
  <si>
    <t xml:space="preserve">  25</t>
  </si>
  <si>
    <t>М121801</t>
  </si>
  <si>
    <t>РАСПРЕДЕЛИТЕЛИ ЩЕБНЯ И ГРАВИЯ</t>
  </si>
  <si>
    <t>-0.02645</t>
  </si>
  <si>
    <t>46.53</t>
  </si>
  <si>
    <t>-1.23</t>
  </si>
  <si>
    <t xml:space="preserve">  26</t>
  </si>
  <si>
    <t>М122313</t>
  </si>
  <si>
    <t>КОТЕЛ-ЗАЛИВЩИК ПРИЦЕПНОЙ С ТРАКТОРОМ 59 (80) КВТ (Л.С.)</t>
  </si>
  <si>
    <t>-28.6</t>
  </si>
  <si>
    <t>56.17</t>
  </si>
  <si>
    <t>-1606.46</t>
  </si>
  <si>
    <t xml:space="preserve">  27</t>
  </si>
  <si>
    <t>М330400</t>
  </si>
  <si>
    <t>МАШИНЫ ШЛИФОВАЛЬНЫЕ ЭЛЕКТРОЗАЧИСТНЫЕ</t>
  </si>
  <si>
    <t>39.3498</t>
  </si>
  <si>
    <t>138.90</t>
  </si>
  <si>
    <t xml:space="preserve">  28</t>
  </si>
  <si>
    <t>М330805</t>
  </si>
  <si>
    <t>Молотки при работе от передвижных компрессорных станций отбойные пневматические (без учета стоимости сжатого воздуха)</t>
  </si>
  <si>
    <t>6.321348</t>
  </si>
  <si>
    <t>2.09</t>
  </si>
  <si>
    <t xml:space="preserve">  29</t>
  </si>
  <si>
    <t>М331101</t>
  </si>
  <si>
    <t>ТРАМБОВКИ ПНЕВМАТИЧЕСКИЕ (БЕЗ УЧЕТА СТОИМОСТИ СЖАТОГО ВОЗДУХА)</t>
  </si>
  <si>
    <t>0.3222</t>
  </si>
  <si>
    <t>0.11</t>
  </si>
  <si>
    <t>0.04</t>
  </si>
  <si>
    <t xml:space="preserve">  30</t>
  </si>
  <si>
    <t>М331305</t>
  </si>
  <si>
    <t>ПЫЛЕСОС ПРОМЫШЛЕННЫЙ</t>
  </si>
  <si>
    <t>0.2739</t>
  </si>
  <si>
    <t>2.05</t>
  </si>
  <si>
    <t>0.56</t>
  </si>
  <si>
    <t xml:space="preserve">  31</t>
  </si>
  <si>
    <t>М331400</t>
  </si>
  <si>
    <t>СТАНОК КАМНЕРЕЗНЫЙ УНИВЕРСАЛЬНЫЙ</t>
  </si>
  <si>
    <t>0.7308</t>
  </si>
  <si>
    <t>10.35</t>
  </si>
  <si>
    <t>7.56</t>
  </si>
  <si>
    <t xml:space="preserve">  32</t>
  </si>
  <si>
    <t>М331615</t>
  </si>
  <si>
    <t>ДРЕЛИ ЭЛЕКТРИЧЕСКИЕ</t>
  </si>
  <si>
    <t>-4.3875</t>
  </si>
  <si>
    <t>0.18</t>
  </si>
  <si>
    <t>-0.79</t>
  </si>
  <si>
    <t xml:space="preserve">  33</t>
  </si>
  <si>
    <t>М331617</t>
  </si>
  <si>
    <t>СРЕДСТВА МАЛОЙ МЕХАНИЗАЦИИ</t>
  </si>
  <si>
    <t>185.3407869</t>
  </si>
  <si>
    <t>10.29</t>
  </si>
  <si>
    <t>1907.16</t>
  </si>
  <si>
    <t xml:space="preserve">  34</t>
  </si>
  <si>
    <t>М340601</t>
  </si>
  <si>
    <t>ПИСТОЛЕТ РАСПЫЛИТЕЛЬ</t>
  </si>
  <si>
    <t>0.79</t>
  </si>
  <si>
    <t>2.20</t>
  </si>
  <si>
    <t xml:space="preserve">  35</t>
  </si>
  <si>
    <t>4/2-2-1-10/1
574612-0001</t>
  </si>
  <si>
    <t>51</t>
  </si>
  <si>
    <t>8.09</t>
  </si>
  <si>
    <t>412.59</t>
  </si>
  <si>
    <t xml:space="preserve">  36</t>
  </si>
  <si>
    <t>С101-1-Г</t>
  </si>
  <si>
    <t>М.П.</t>
  </si>
  <si>
    <t>-187</t>
  </si>
  <si>
    <t>7.50</t>
  </si>
  <si>
    <t>-1402.50</t>
  </si>
  <si>
    <t xml:space="preserve">  37</t>
  </si>
  <si>
    <t>196.35</t>
  </si>
  <si>
    <t>2.68</t>
  </si>
  <si>
    <t>526.22</t>
  </si>
  <si>
    <t xml:space="preserve">  38</t>
  </si>
  <si>
    <t>1/10-200-15/35
С101-128902</t>
  </si>
  <si>
    <t>ТКАНЬ МЕШОЧНАЯ</t>
  </si>
  <si>
    <t>10 М2</t>
  </si>
  <si>
    <t>34.8689</t>
  </si>
  <si>
    <t>24.94</t>
  </si>
  <si>
    <t>869.63</t>
  </si>
  <si>
    <t xml:space="preserve">  39</t>
  </si>
  <si>
    <t>1/10-140-40/95
С101-151300</t>
  </si>
  <si>
    <t>ЭЛЕКТРОДЫ ТИПА Э42 ДИАМЕТРОМ 4 ММ</t>
  </si>
  <si>
    <t>-0.01935</t>
  </si>
  <si>
    <t>4568.76</t>
  </si>
  <si>
    <t>-88.41</t>
  </si>
  <si>
    <t xml:space="preserve">  40</t>
  </si>
  <si>
    <t>7/10-25/5
С101-158100-СК1</t>
  </si>
  <si>
    <t>-0.004</t>
  </si>
  <si>
    <t>4444.44</t>
  </si>
  <si>
    <t>-17.78</t>
  </si>
  <si>
    <t xml:space="preserve">  41</t>
  </si>
  <si>
    <t>С101-18400-6-1</t>
  </si>
  <si>
    <t>КГ</t>
  </si>
  <si>
    <t>10.255</t>
  </si>
  <si>
    <t>15.65</t>
  </si>
  <si>
    <t>160.49</t>
  </si>
  <si>
    <t xml:space="preserve">  42</t>
  </si>
  <si>
    <t>71.859</t>
  </si>
  <si>
    <t>9.20</t>
  </si>
  <si>
    <t>661.10</t>
  </si>
  <si>
    <t xml:space="preserve">  43</t>
  </si>
  <si>
    <t>С101-2-Г</t>
  </si>
  <si>
    <t>-1170</t>
  </si>
  <si>
    <t>4.50</t>
  </si>
  <si>
    <t>-5265.00</t>
  </si>
  <si>
    <t xml:space="preserve">  44</t>
  </si>
  <si>
    <t>1/10-235-5/75
С101-21602-2</t>
  </si>
  <si>
    <t>6.93</t>
  </si>
  <si>
    <t>5.81</t>
  </si>
  <si>
    <t>40.26</t>
  </si>
  <si>
    <t xml:space="preserve">  45</t>
  </si>
  <si>
    <t>1/10-235-20/30
С101-23805</t>
  </si>
  <si>
    <t>ЖГУТ УПЛОТНЯЮЩИЙ "ИЗОНЕЛ" ДИАМЕТРОМ 10 ММ</t>
  </si>
  <si>
    <t>100М</t>
  </si>
  <si>
    <t>0.0693</t>
  </si>
  <si>
    <t xml:space="preserve">  46</t>
  </si>
  <si>
    <t>С101-3-Г</t>
  </si>
  <si>
    <t>6.75</t>
  </si>
  <si>
    <t>0.96</t>
  </si>
  <si>
    <t>6.48</t>
  </si>
  <si>
    <t xml:space="preserve">  47</t>
  </si>
  <si>
    <t>С101-30601</t>
  </si>
  <si>
    <t>кг</t>
  </si>
  <si>
    <t>283.89</t>
  </si>
  <si>
    <t>0.75</t>
  </si>
  <si>
    <t>212.92</t>
  </si>
  <si>
    <t xml:space="preserve">  48</t>
  </si>
  <si>
    <t>1/10-135-10-10/40
С101-32200</t>
  </si>
  <si>
    <t>КЕРОСИН ТЕХНИЧЕСКИЙ ЭКОЛОГИЧЕСКИ ЧИСТЫЙ</t>
  </si>
  <si>
    <t>-0.03654</t>
  </si>
  <si>
    <t>1236.00</t>
  </si>
  <si>
    <t>-45.16</t>
  </si>
  <si>
    <t xml:space="preserve">  49</t>
  </si>
  <si>
    <t>С101-4-Г</t>
  </si>
  <si>
    <t>1957.2</t>
  </si>
  <si>
    <t>0.77</t>
  </si>
  <si>
    <t>1507.04</t>
  </si>
  <si>
    <t xml:space="preserve">  50</t>
  </si>
  <si>
    <t>0.0252</t>
  </si>
  <si>
    <t xml:space="preserve">  51</t>
  </si>
  <si>
    <t>1/55-50-20/25
С101-51504</t>
  </si>
  <si>
    <t>ЛАК БИТУМНЫЙ БТ-123</t>
  </si>
  <si>
    <t>0.0002205</t>
  </si>
  <si>
    <t>3022.43</t>
  </si>
  <si>
    <t>0.67</t>
  </si>
  <si>
    <t xml:space="preserve">  52</t>
  </si>
  <si>
    <t>1/10-160-5/880
С101-51509-2</t>
  </si>
  <si>
    <t>ЛЕНТА МАЛЯРНАЯ, ОДНОСТОРОННЯЯ, 50ММХ50М</t>
  </si>
  <si>
    <t>0.66</t>
  </si>
  <si>
    <t>1.12</t>
  </si>
  <si>
    <t>0.74</t>
  </si>
  <si>
    <t xml:space="preserve">  53</t>
  </si>
  <si>
    <t>С101-51512-1П</t>
  </si>
  <si>
    <t>м</t>
  </si>
  <si>
    <t>659</t>
  </si>
  <si>
    <t>0.47</t>
  </si>
  <si>
    <t>309.73</t>
  </si>
  <si>
    <t xml:space="preserve">  54</t>
  </si>
  <si>
    <t>1/10-130-5/127
С101-59800-П</t>
  </si>
  <si>
    <t>0.3927</t>
  </si>
  <si>
    <t>6.58</t>
  </si>
  <si>
    <t>2.58</t>
  </si>
  <si>
    <t xml:space="preserve">  55</t>
  </si>
  <si>
    <t>1/10-260-500-5/10
С101-78200</t>
  </si>
  <si>
    <t>ПОКОВКИ ИЗ КВАДРАТНЫХ ЗАГОТОВОК МАССОЙ 1,8 КГ</t>
  </si>
  <si>
    <t>0.001323</t>
  </si>
  <si>
    <t xml:space="preserve">  56</t>
  </si>
  <si>
    <t>7/10-10/90
С101-8031</t>
  </si>
  <si>
    <t>БИТУМЫ НЕФТЯНЫЕ ДОРОЖНЫЕ, МАРКИ БНД-40/60</t>
  </si>
  <si>
    <t>-0.02652989</t>
  </si>
  <si>
    <t>580.82</t>
  </si>
  <si>
    <t>-15.41</t>
  </si>
  <si>
    <t xml:space="preserve">  57</t>
  </si>
  <si>
    <t>7/10-10/70
С101-8060</t>
  </si>
  <si>
    <t>БИТУМЫ НЕФТЯНЫЕ ДОРОЖНЫЕ, МАРКИ БН-60/90, БН-90/130</t>
  </si>
  <si>
    <t>-0.31356085</t>
  </si>
  <si>
    <t>-182.12</t>
  </si>
  <si>
    <t xml:space="preserve">  58</t>
  </si>
  <si>
    <t>7/10-10/160
С101-8080</t>
  </si>
  <si>
    <t>БИТУМЫ НЕФТЯНЫЕ ДОРОЖНЫЕ ЖИДКИЕ КЛАССА МГ, СГ</t>
  </si>
  <si>
    <t>-0.0291078</t>
  </si>
  <si>
    <t xml:space="preserve">  59</t>
  </si>
  <si>
    <t>1/10-260-210-2/101
С101-81406</t>
  </si>
  <si>
    <t>ПРОВОЛОКА СТАЛЬНАЯ НИЗКОУГЛЕРОДИСТАЯ ОБЩЕГО НАЗНАЧЕНИЯ ТЕРМИЧЕСКИ ОБРАБОТАННАЯ, БЕЗ ПОКРЫТИЯ (СВЕТЛАЯ И ЧЕРНАЯ), ДИАМЕТРОМ 4 ММ - 10 ММ</t>
  </si>
  <si>
    <t>-0.1566</t>
  </si>
  <si>
    <t>1650.60</t>
  </si>
  <si>
    <t>-258.48</t>
  </si>
  <si>
    <t xml:space="preserve">  60</t>
  </si>
  <si>
    <t>2/20-40-35/70
С101-85004-П</t>
  </si>
  <si>
    <t>43.42</t>
  </si>
  <si>
    <t>477.62</t>
  </si>
  <si>
    <t xml:space="preserve">  61</t>
  </si>
  <si>
    <t>1/10-170-5/5
С101-86701</t>
  </si>
  <si>
    <t>СВЕРЛА АЛМАЗНЫЕ ПО БЕТОНУ (КОЛЬЦЕВЫЕ СВЕРЛА), ДИАМЕТРОМ 20 ММ</t>
  </si>
  <si>
    <t>-0.81</t>
  </si>
  <si>
    <t>69.05</t>
  </si>
  <si>
    <t>-55.93</t>
  </si>
  <si>
    <t xml:space="preserve">  62</t>
  </si>
  <si>
    <t>С101-86752-1/1</t>
  </si>
  <si>
    <t>КОМПЛ</t>
  </si>
  <si>
    <t>0.0624</t>
  </si>
  <si>
    <t>996.70</t>
  </si>
  <si>
    <t>62.19</t>
  </si>
  <si>
    <t xml:space="preserve">  63</t>
  </si>
  <si>
    <t>1/10-110-50-20/215
С102-13700</t>
  </si>
  <si>
    <t>ДОСКИ НЕОБРЕЗНЫЕ ХВОЙНЫХ ПОРОД ДЛИНОЙ 2-3,75 М, ТОЛЩИНОЙ 32, 40 ММ, 3 СОРТА</t>
  </si>
  <si>
    <t>-0.86947344</t>
  </si>
  <si>
    <t>96.23</t>
  </si>
  <si>
    <t>-83.67</t>
  </si>
  <si>
    <t xml:space="preserve">  64</t>
  </si>
  <si>
    <t>1/10-160-10/190
С113-12904-12</t>
  </si>
  <si>
    <t>2.1054</t>
  </si>
  <si>
    <t>0.49</t>
  </si>
  <si>
    <t>1.03</t>
  </si>
  <si>
    <t xml:space="preserve">  65</t>
  </si>
  <si>
    <t>1/10-135-25/335
С113-15200</t>
  </si>
  <si>
    <t>ПОЛИЭТИЛЕНПОЛИАМИН (ПЭПА) ТЕХНИЧЕСКИЙ МАРКИ А</t>
  </si>
  <si>
    <t>0.00457545</t>
  </si>
  <si>
    <t>9500.00</t>
  </si>
  <si>
    <t>43.47</t>
  </si>
  <si>
    <t xml:space="preserve">  66</t>
  </si>
  <si>
    <t>1/10-230-20-5/215
С113-15600</t>
  </si>
  <si>
    <t>РАСТВОРИТЕЛЬ ДЛЯ ЛАКОКРАСОЧНЫХ МАТЕРИАЛОВ МАРКИ Р-4</t>
  </si>
  <si>
    <t>0.01052142</t>
  </si>
  <si>
    <t>2838.43</t>
  </si>
  <si>
    <t>29.86</t>
  </si>
  <si>
    <t xml:space="preserve">  67</t>
  </si>
  <si>
    <t>1/10-130-16/93
С113-16300</t>
  </si>
  <si>
    <t>СМОЛА ЭПОКСИДНО-ДИАНОВАЯ НЕОТВЕРЖДЕННАЯ МАРКИ ЭД-20</t>
  </si>
  <si>
    <t>0.0438568</t>
  </si>
  <si>
    <t>8800.00</t>
  </si>
  <si>
    <t>385.94</t>
  </si>
  <si>
    <t xml:space="preserve">  68</t>
  </si>
  <si>
    <t>7/9-10/10
С117-1400</t>
  </si>
  <si>
    <t>-1.506713</t>
  </si>
  <si>
    <t>1222.75</t>
  </si>
  <si>
    <t>-1842.33</t>
  </si>
  <si>
    <t xml:space="preserve">  69</t>
  </si>
  <si>
    <t>0.2082</t>
  </si>
  <si>
    <t>1916.74</t>
  </si>
  <si>
    <t>399.07</t>
  </si>
  <si>
    <t xml:space="preserve">  70</t>
  </si>
  <si>
    <t>1/10-130-5/374
С117-1421</t>
  </si>
  <si>
    <t>ПРАЙМЕР БИТУМНО-ПОЛИМЕРНЫЙ "АУТОКРИН"</t>
  </si>
  <si>
    <t>0.08118</t>
  </si>
  <si>
    <t>2.50</t>
  </si>
  <si>
    <t>0.20</t>
  </si>
  <si>
    <t xml:space="preserve">  71</t>
  </si>
  <si>
    <t>2/50-35-10/10
С203-49802</t>
  </si>
  <si>
    <t>ЩИТЫ ИЗ ДОСОК ТОЛЩИНА 40 ММ</t>
  </si>
  <si>
    <t>34.932298</t>
  </si>
  <si>
    <t>17.05</t>
  </si>
  <si>
    <t>595.60</t>
  </si>
  <si>
    <t xml:space="preserve">  72</t>
  </si>
  <si>
    <t>2/10-20/10
С204-2000</t>
  </si>
  <si>
    <t>-12.55271</t>
  </si>
  <si>
    <t>1704.52</t>
  </si>
  <si>
    <t>-21396.35</t>
  </si>
  <si>
    <t xml:space="preserve">  73</t>
  </si>
  <si>
    <t>2/10-10/40
С204-800</t>
  </si>
  <si>
    <t>-0.48048</t>
  </si>
  <si>
    <t>1545.92</t>
  </si>
  <si>
    <t>-742.78</t>
  </si>
  <si>
    <t xml:space="preserve">  74</t>
  </si>
  <si>
    <t>4/1-2-10-40-20-30/10
С405-270-П</t>
  </si>
  <si>
    <t>М</t>
  </si>
  <si>
    <t>24.84</t>
  </si>
  <si>
    <t>99.36</t>
  </si>
  <si>
    <t xml:space="preserve">  75</t>
  </si>
  <si>
    <t>4/1-5-20-10-10/30
С412-1273-2</t>
  </si>
  <si>
    <t>ЩЕБЕНЬ ИЗ ПЛОТНЫХ ГОРНЫХ ПОРОД ДЛЯ СТРОИТЕЛЬНЫХ РАБОТ МАРКИ 1400, 4 ГРУППЫ, ФРАКЦИИ СВ. 10 ДО 20 ММ</t>
  </si>
  <si>
    <t>-0.345</t>
  </si>
  <si>
    <t xml:space="preserve">  76</t>
  </si>
  <si>
    <t>4/1-5-20-10-10/50
С412-1273-4</t>
  </si>
  <si>
    <t>ЩЕБЕНЬ ИЗ ПЛОТНЫХ ГОРНЫХ ПОРОД ДЛЯ СТРОИТЕЛЬНЫХ РАБОТ МАРКИ 1400, 4 ГРУППЫ, ФРАКЦИИ СВ. 40 ДО 80 (70) ММ</t>
  </si>
  <si>
    <t>-6.95934</t>
  </si>
  <si>
    <t>13.13</t>
  </si>
  <si>
    <t>-91.38</t>
  </si>
  <si>
    <t xml:space="preserve">  77</t>
  </si>
  <si>
    <t>4/1-5-20-10-30/10
С412-1283</t>
  </si>
  <si>
    <t>ЩЕБЕНЬ ИЗ ПРИРОДНОГО КАМНЯ ДЛЯ СТРОИТЕЛЬНЫХ РАБОТ МАРКИ 400,ФРАКЦИИ 5-20 ММ</t>
  </si>
  <si>
    <t>0.162</t>
  </si>
  <si>
    <t>16.31</t>
  </si>
  <si>
    <t>2.64</t>
  </si>
  <si>
    <t xml:space="preserve">  78</t>
  </si>
  <si>
    <t>4/1-5-20-10-30/50
С412-1283-4</t>
  </si>
  <si>
    <t>ЩЕБЕНЬ ИЗ ПРИРОДНОГО КАМНЯ ДЛЯ СТРОИТЕЛЬНЫХ РАБОТ МАРКИ 400,ФРАКЦИИ 40-80 ММ</t>
  </si>
  <si>
    <t>0.6</t>
  </si>
  <si>
    <t>15.50</t>
  </si>
  <si>
    <t>9.30</t>
  </si>
  <si>
    <t xml:space="preserve">  79</t>
  </si>
  <si>
    <t>127.6846</t>
  </si>
  <si>
    <t>951.25</t>
  </si>
  <si>
    <t xml:space="preserve">  80</t>
  </si>
  <si>
    <t>2.12151</t>
  </si>
  <si>
    <t>12.47</t>
  </si>
  <si>
    <t xml:space="preserve">  81</t>
  </si>
  <si>
    <t>600.747235</t>
  </si>
  <si>
    <t>648.81</t>
  </si>
  <si>
    <t xml:space="preserve">  82</t>
  </si>
  <si>
    <t>0.2352</t>
  </si>
  <si>
    <t>13.14</t>
  </si>
  <si>
    <t xml:space="preserve">  83</t>
  </si>
  <si>
    <t>2.5437</t>
  </si>
  <si>
    <t>220.77</t>
  </si>
  <si>
    <t xml:space="preserve">  84</t>
  </si>
  <si>
    <t>4/1-4-10-20-40/80
С414-1008</t>
  </si>
  <si>
    <t>БЕТОН ТЯЖЕЛЫЙ С КРУПНОСТЬЮ ЗАПОЛНИТЕЛЯ 20-40 ММ, КЛАССА С22/27,5 (В27,5)</t>
  </si>
  <si>
    <t>-583.46244</t>
  </si>
  <si>
    <t>109.62</t>
  </si>
  <si>
    <t>-63959.15</t>
  </si>
  <si>
    <t xml:space="preserve">  85</t>
  </si>
  <si>
    <t>4/1-4-10-20-70/1290
С414-1008-267</t>
  </si>
  <si>
    <t>583.2616</t>
  </si>
  <si>
    <t>147.24</t>
  </si>
  <si>
    <t>85879.44</t>
  </si>
  <si>
    <t xml:space="preserve">  86</t>
  </si>
  <si>
    <t>4/1-4-10-30-40/90
С414-1009-5</t>
  </si>
  <si>
    <t>БЕТОН ДОРОЖНЫЙ С КРУПНОСТЬЮ ЗАПОЛНИТЕЛЯ 20-40 ММ, КЛАССА С25/30 (В30)</t>
  </si>
  <si>
    <t>581.99364</t>
  </si>
  <si>
    <t xml:space="preserve">  87</t>
  </si>
  <si>
    <t>0.03258</t>
  </si>
  <si>
    <t>2.31</t>
  </si>
  <si>
    <t xml:space="preserve">  88</t>
  </si>
  <si>
    <t>4/1-4-20-10-20-10/10
С414-9018</t>
  </si>
  <si>
    <t>РАСТВОР ГОТОВЫЙ ОТДЕЛОЧНЫЙ ЦЕМЕНТНЫЙ,СОСТАВ 1:3</t>
  </si>
  <si>
    <t>0.0165375</t>
  </si>
  <si>
    <t>85.00</t>
  </si>
  <si>
    <t>1.41</t>
  </si>
  <si>
    <t>252</t>
  </si>
  <si>
    <t>51/19-ГП</t>
  </si>
  <si>
    <t>7-106</t>
  </si>
  <si>
    <t>2.672</t>
  </si>
  <si>
    <t>Ж5-18</t>
  </si>
  <si>
    <t>ТРАНСПОРТНАЯ ИНФРАСТРУКТУРА.ДОРОЖНЫЕ ЗНАКИ</t>
  </si>
  <si>
    <t xml:space="preserve">Е27-83-1
(H1)
Ж100
</t>
  </si>
  <si>
    <t>УСТАНОВКА ДОРОЖНЫХ ЗНАКОВ НА МЕТАЛЛИЧЕСКИХ СТОЙКАХ</t>
  </si>
  <si>
    <t>100 ЗНАКОВ
0.1</t>
  </si>
  <si>
    <t>2354.24
235.42</t>
  </si>
  <si>
    <t>624.13
62.41</t>
  </si>
  <si>
    <t>112.44
11.24</t>
  </si>
  <si>
    <t>90.30
9.03</t>
  </si>
  <si>
    <t>7.17
0.72</t>
  </si>
  <si>
    <t>3075.84
307.58</t>
  </si>
  <si>
    <t>364.800
36.48</t>
  </si>
  <si>
    <t xml:space="preserve">Е27-84-1
(H1)
Ж100
</t>
  </si>
  <si>
    <t>ПРИ УСТАНОВКЕ ДОПОЛНИТЕЛЬНЫХ ЩИТКОВ ДОБАВЛЯТЬ К ТАБЛИЦЕ 27-83</t>
  </si>
  <si>
    <t>100 ЗНАКОВ
0.08</t>
  </si>
  <si>
    <t>530.06
42.40</t>
  </si>
  <si>
    <t>74.850
5.99</t>
  </si>
  <si>
    <t xml:space="preserve">С117-115
(H13)
</t>
  </si>
  <si>
    <t>ЗНАКИ ДОРОЖНЫЕ ИЗ ОЦИНКОВАННОГО МЕТАЛЛА ПРИОРИТЕТА,ИНФОРМАЦИОННО-УКАЗАТЕЛЬНЫЕ,ДОПОЛНИТЕЛЬНОЙ ИНФОРМАЦИИ,НОМЕР 2.1-2.2; 2.7; 5.5; 5.6 ,5.8.2-5.8.6,5.9.1-5.11.2,5.15-5.16.2,5.17.1-5.17.4,5.18.1-5.19.3,5.35-5.37,7.1.2,7.13 ТИПОРАЗМЕР 3(700Х700 ММ)</t>
  </si>
  <si>
    <t>ШТ
2</t>
  </si>
  <si>
    <t>61.61
123.22</t>
  </si>
  <si>
    <t>4.89
9.78</t>
  </si>
  <si>
    <t>66.50
133.00</t>
  </si>
  <si>
    <t xml:space="preserve">С117-303-3
(H13)
</t>
  </si>
  <si>
    <t>ЗНАКИ ДОРОЖНЫЕ ИЗ ОЦИНКОВАННОГО МЕТАЛЛА С ПРИМЕНЕНИЕМ СВЕТОВОЗВРАЩАЮЩЕГО МАТЕРИАЛА II КЛАССА ДОПОЛНИТЕЛЬНОЙ ИНФОРМАЦИИ ФОРМЫ ПРЯМОУГОЛЬНИКА, НОМЕР 7.1.1, 7.1.3, 7.1.4, 7.2.1, 7.2.5 - 7.11, 7.12, 7.14 - 7.23, ТИПОРАЗМЕР 3 (350Х700 ММ)</t>
  </si>
  <si>
    <t>ШТ
1</t>
  </si>
  <si>
    <t>56.72
56.72</t>
  </si>
  <si>
    <t>4.50
4.50</t>
  </si>
  <si>
    <t>61.22
61.22</t>
  </si>
  <si>
    <t xml:space="preserve">С117-343
(H13)
</t>
  </si>
  <si>
    <t>ЗНАКИ ДОРОЖНЫЕ ИЗ ОЦИНКОВАННОГО МЕТАЛЛА С ПРИМЕНЕНИЕМ СВЕТОВОЗВРАЩАЮЩЕГО МАТЕРИАЛА III КЛАССА ПРЕДУПРЕЖДАЮЩИЕ, ПРИОРИТЕТА ФОРМЫ РАВНОСТОРОННЕГО ТРЕУГОЛЬНИКА, НОМЕР 1.1, 1.2, 1.5-1.30, 1.32-1.35, 2.3.1-2.4, ТИПОРАЗМЕР 3 (900Х900Х900 ММ)</t>
  </si>
  <si>
    <t>113.01
226.02</t>
  </si>
  <si>
    <t>8.97
17.94</t>
  </si>
  <si>
    <t>121.98
243.96</t>
  </si>
  <si>
    <t>ШТ
3</t>
  </si>
  <si>
    <t>61.61
184.83</t>
  </si>
  <si>
    <t>4.89
14.67</t>
  </si>
  <si>
    <t>66.50
199.50</t>
  </si>
  <si>
    <t>ШТ
8</t>
  </si>
  <si>
    <t>61.61
492.88</t>
  </si>
  <si>
    <t>4.89
39.12</t>
  </si>
  <si>
    <t>66.50
532.00</t>
  </si>
  <si>
    <t xml:space="preserve">С117-104
(H13)
</t>
  </si>
  <si>
    <t>ЗНАКИ ДОРОЖНЫЕ ИЗ ОЦИНКОВАННОГО МЕТАЛЛА ПРИОРИТЕТА, ЗАПРЕЩАЮЩИЕ, ПРЕДПИСЫВАЮЩИЕ НОМЕР 2.6.1,2.6.2,3.1-3.9,3.11.1-3.16,3.18.1-3.32,4.1.1-4.8, 4.10.1-4.11.4 ТИПОРАЗМЕР 2 (ДИАМЕТРОМ 600 ММ)</t>
  </si>
  <si>
    <t>46.83
93.66</t>
  </si>
  <si>
    <t>3.72
7.44</t>
  </si>
  <si>
    <t>50.55
101.10</t>
  </si>
  <si>
    <t xml:space="preserve">С117-505
(H37)
</t>
  </si>
  <si>
    <t>СТОЙКА ДЛЯ УСТАНОВКИ ДОРОЖНЫХ ЗНАКОВ ОЦИНКОВАННАЯ ДИАМЕТРОМ 57 ММ</t>
  </si>
  <si>
    <t>М.П.
30</t>
  </si>
  <si>
    <t>13.86
415.80</t>
  </si>
  <si>
    <t>0.79
23.70</t>
  </si>
  <si>
    <t>14.65
439.50</t>
  </si>
  <si>
    <t xml:space="preserve">Е27-65-1
(H1)
</t>
  </si>
  <si>
    <t>РАЗМЕТКА ПРОЕЗЖЕЙ ЧАСТИ ЭМАЛЬЮ СПЛОШНОЙ ЛИНИЕЙ 0,1 М</t>
  </si>
  <si>
    <t>КМ
0.05</t>
  </si>
  <si>
    <t>21.42
1.07</t>
  </si>
  <si>
    <t>41.56
2.08</t>
  </si>
  <si>
    <t>22.83
1.14</t>
  </si>
  <si>
    <t>246.96
12.35</t>
  </si>
  <si>
    <t>19.61
0.98</t>
  </si>
  <si>
    <t>329.55
16.48</t>
  </si>
  <si>
    <t>3.590
0.18</t>
  </si>
  <si>
    <t xml:space="preserve">Е27-262-5
(H1)
</t>
  </si>
  <si>
    <t>НАНЕСЕНИЕ ГОРИЗОНТАЛЬНОЙ ДОРОЖНОЙ РАЗМЕТКИ ЭМАЛЬЮ С ПРИМЕНЕНИЕМ РАЗМЕТОЧНОЙ МАШИНЫ "ШМЕЛЕК" И ТРАФАРЕТА, НОМЕР РАЗМЕТКИ 1.14.1</t>
  </si>
  <si>
    <t>100М2
0.2</t>
  </si>
  <si>
    <t>64.54
12.91</t>
  </si>
  <si>
    <t>49.86
9.97</t>
  </si>
  <si>
    <t>25.20
5.04</t>
  </si>
  <si>
    <t>10.09
2.02</t>
  </si>
  <si>
    <t>0.80
0.16</t>
  </si>
  <si>
    <t>125.29
25.06</t>
  </si>
  <si>
    <t>10.000
2.00</t>
  </si>
  <si>
    <t xml:space="preserve">С113-24100
(H13)
</t>
  </si>
  <si>
    <t>ЭМАЛЬ НА ОСНОВЕ СОПОЛИМЕРОВ ВИНИЛХЛОРИДА ХС-119, БЕЛАЯ, СВЕТЛО-СЕРАЯ</t>
  </si>
  <si>
    <t>Т
0.015</t>
  </si>
  <si>
    <t>5880.00
88.20</t>
  </si>
  <si>
    <t>466.87
7.00</t>
  </si>
  <si>
    <t>6346.87
95.20</t>
  </si>
  <si>
    <t>КМ
0.02</t>
  </si>
  <si>
    <t>21.42
0.43</t>
  </si>
  <si>
    <t>41.56
0.83</t>
  </si>
  <si>
    <t>22.83
0.46</t>
  </si>
  <si>
    <t>246.96
4.94</t>
  </si>
  <si>
    <t>19.61
0.39</t>
  </si>
  <si>
    <t>329.55
6.59</t>
  </si>
  <si>
    <t>3.590
0.07</t>
  </si>
  <si>
    <t xml:space="preserve">Е27-65-6
(H1)
</t>
  </si>
  <si>
    <t>РАЗМЕТКА ПРОЕЗЖЕЙ ЧАСТИ ЭМАЛЬЮ ПРЕРЫВИСТОЙ ЛИНИЕЙ ШИРИНОЙ 0,1 М, ПРИ СООТНОШЕНИИ ШТРИХА И ПРОМЕЖУТКА 3:1</t>
  </si>
  <si>
    <t>185.22
9.26</t>
  </si>
  <si>
    <t>14.71
0.74</t>
  </si>
  <si>
    <t>262.91
13.15</t>
  </si>
  <si>
    <t xml:space="preserve">Е27-65-5
(H1)
</t>
  </si>
  <si>
    <t>РАЗМЕТКА ПРОЕЗЖЕЙ ЧАСТИ ЭМАЛЬЮ ПРЕРЫВИСТОЙ ЛИНИЕЙ ШИРИНОЙ 0,1 М, ПРИ СООТНОШЕНИИ ШТРИХА И ПРОМЕЖУТКА 1:3</t>
  </si>
  <si>
    <t>КМ
0.165</t>
  </si>
  <si>
    <t>21.42
3.53</t>
  </si>
  <si>
    <t>41.56
6.86</t>
  </si>
  <si>
    <t>22.83
3.77</t>
  </si>
  <si>
    <t>61.74
10.19</t>
  </si>
  <si>
    <t>4.90
0.81</t>
  </si>
  <si>
    <t>129.62
21.39</t>
  </si>
  <si>
    <t>3.590
0.59</t>
  </si>
  <si>
    <t>297</t>
  </si>
  <si>
    <t>84</t>
  </si>
  <si>
    <t>1729</t>
  </si>
  <si>
    <t>128</t>
  </si>
  <si>
    <t>2238</t>
  </si>
  <si>
    <t>45</t>
  </si>
  <si>
    <t>210</t>
  </si>
  <si>
    <t>224</t>
  </si>
  <si>
    <t>2672</t>
  </si>
  <si>
    <t>867</t>
  </si>
  <si>
    <t>ОХР и ОПР 1.14*57.48%</t>
  </si>
  <si>
    <t>ПЛАНОВАЯ ПРИБЫЛЬ 1.1*63.54%</t>
  </si>
  <si>
    <t>МАТЕРИАЛЫ ДЛЯ СТРОИТЕЛЬНЫХ РАБОТ</t>
  </si>
  <si>
    <t>1366</t>
  </si>
  <si>
    <t>1266</t>
  </si>
  <si>
    <t>МЕТАЛЛИЧЕСКИЕ КОНСТРУКЦИИ</t>
  </si>
  <si>
    <t>440</t>
  </si>
  <si>
    <t>416</t>
  </si>
  <si>
    <t>3.3</t>
  </si>
  <si>
    <t>БАСКО О.Ю.</t>
  </si>
  <si>
    <t>5-18</t>
  </si>
  <si>
    <t>18.00
ШТ</t>
  </si>
  <si>
    <t>297
45</t>
  </si>
  <si>
    <t>84
23</t>
  </si>
  <si>
    <t>1729
128</t>
  </si>
  <si>
    <t>210
224</t>
  </si>
  <si>
    <t>М121400</t>
  </si>
  <si>
    <t>МАШИНЫ МАРКИРОВОЧНЫЕ</t>
  </si>
  <si>
    <t>0.8964</t>
  </si>
  <si>
    <t>16.62</t>
  </si>
  <si>
    <t>14.90</t>
  </si>
  <si>
    <t>М160501</t>
  </si>
  <si>
    <t>МАШИНЫ БУРИЛЬНЫЕ НА ТРАКТОРЕ 85 (115) КВТ (Л.С) ГЛУБИНОЙ БУРЕНИЯ 3,5 М</t>
  </si>
  <si>
    <t>1.313</t>
  </si>
  <si>
    <t>45.96</t>
  </si>
  <si>
    <t>60.35</t>
  </si>
  <si>
    <t>0.8736</t>
  </si>
  <si>
    <t>8.99</t>
  </si>
  <si>
    <t>1/10-230-20-5/225
С101-83700</t>
  </si>
  <si>
    <t>РАСТВОРИТЕЛЬ ДЛЯ ЛАКОКРАСОЧНЫХ МАТЕРИАЛОВ МАРКИ Р-4А</t>
  </si>
  <si>
    <t>0.000338</t>
  </si>
  <si>
    <t>3167.59</t>
  </si>
  <si>
    <t>1.07</t>
  </si>
  <si>
    <t>1/10-230-20-5/405
С113-17401</t>
  </si>
  <si>
    <t>СОЛЬВЕНТ НЕФТЯНОЙ</t>
  </si>
  <si>
    <t>0.00078</t>
  </si>
  <si>
    <t>2588.15</t>
  </si>
  <si>
    <t>2.02</t>
  </si>
  <si>
    <t>1/55-50-25/85
С113-2100</t>
  </si>
  <si>
    <t>ГРУНТОВКА ГФ-021 КРАСНО-КОРИЧНЕВАЯ</t>
  </si>
  <si>
    <t>0.001935</t>
  </si>
  <si>
    <t>2958.29</t>
  </si>
  <si>
    <t>5.72</t>
  </si>
  <si>
    <t>1/55-50-10/110
С113-24100</t>
  </si>
  <si>
    <t>0.0212475</t>
  </si>
  <si>
    <t>5880.00</t>
  </si>
  <si>
    <t>124.94</t>
  </si>
  <si>
    <t>1/10-230-10-10/238
С113-24600</t>
  </si>
  <si>
    <t>ЭМАЛЬ ПЕНТАФТАЛЕВАЯ ПФ-115, СЕРАЯ</t>
  </si>
  <si>
    <t>0.000562</t>
  </si>
  <si>
    <t>3977.13</t>
  </si>
  <si>
    <t>2.24</t>
  </si>
  <si>
    <t>7/7-10/60
С117-104</t>
  </si>
  <si>
    <t>46.83</t>
  </si>
  <si>
    <t>93.66</t>
  </si>
  <si>
    <t>7/7-10/180
С117-115</t>
  </si>
  <si>
    <t>61.61</t>
  </si>
  <si>
    <t>800.93</t>
  </si>
  <si>
    <t>7/7-10/820
С117-303-3</t>
  </si>
  <si>
    <t>56.72</t>
  </si>
  <si>
    <t>7/7-10/1200
С117-343</t>
  </si>
  <si>
    <t>113.01</t>
  </si>
  <si>
    <t>226.02</t>
  </si>
  <si>
    <t>7/7-20/60
С117-505</t>
  </si>
  <si>
    <t>13.86</t>
  </si>
  <si>
    <t>415.80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</si>
</sst>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6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80">
    <xf numFmtId="0" fontId="0" fillId="0" borderId="0" xfId="0"/>
    <xf numFmtId="49" fontId="2" fillId="0" borderId="1" xfId="0" applyNumberFormat="1" applyFont="1" applyBorder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0" xfId="0" quotePrefix="1" applyNumberFormat="1" applyFont="1" applyAlignment="1">
      <alignment wrapText="1"/>
    </xf>
    <xf numFmtId="49" fontId="2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0" xfId="0" quotePrefix="1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right" vertical="center" wrapText="1"/>
    </xf>
    <xf numFmtId="49" fontId="4" fillId="0" borderId="0" xfId="0" quotePrefix="1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49" fontId="5" fillId="0" borderId="0" xfId="0" applyNumberFormat="1" applyFont="1" applyAlignment="1">
      <alignment horizontal="right" wrapText="1"/>
    </xf>
    <xf numFmtId="49" fontId="5" fillId="0" borderId="0" xfId="0" applyNumberFormat="1" applyFont="1" applyAlignment="1"/>
    <xf numFmtId="49" fontId="2" fillId="0" borderId="0" xfId="0" applyNumberFormat="1" applyFont="1" applyAlignment="1">
      <alignment horizontal="right" wrapText="1"/>
    </xf>
    <xf numFmtId="49" fontId="4" fillId="0" borderId="0" xfId="0" quotePrefix="1" applyNumberFormat="1" applyFont="1" applyAlignment="1">
      <alignment horizontal="right" wrapText="1"/>
    </xf>
    <xf numFmtId="49" fontId="4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center" wrapText="1"/>
    </xf>
    <xf numFmtId="49" fontId="4" fillId="0" borderId="1" xfId="1" applyNumberFormat="1" applyFont="1" applyBorder="1"/>
    <xf numFmtId="49" fontId="8" fillId="0" borderId="0" xfId="1" applyNumberFormat="1" applyFont="1"/>
    <xf numFmtId="49" fontId="8" fillId="0" borderId="0" xfId="1" quotePrefix="1" applyNumberFormat="1" applyFont="1"/>
    <xf numFmtId="49" fontId="8" fillId="0" borderId="0" xfId="1" applyNumberFormat="1" applyFont="1" applyAlignment="1">
      <alignment wrapText="1"/>
    </xf>
    <xf numFmtId="49" fontId="4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left" vertical="top" wrapText="1"/>
    </xf>
    <xf numFmtId="49" fontId="8" fillId="0" borderId="0" xfId="1" quotePrefix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right" vertical="top" wrapText="1"/>
    </xf>
    <xf numFmtId="49" fontId="4" fillId="0" borderId="0" xfId="1" quotePrefix="1" applyNumberFormat="1" applyFont="1" applyAlignment="1">
      <alignment vertical="top" wrapText="1"/>
    </xf>
    <xf numFmtId="49" fontId="4" fillId="0" borderId="0" xfId="1" applyNumberFormat="1" applyFont="1" applyAlignment="1">
      <alignment vertical="top" wrapText="1"/>
    </xf>
    <xf numFmtId="49" fontId="5" fillId="0" borderId="0" xfId="1" applyNumberFormat="1" applyFont="1" applyAlignment="1">
      <alignment horizontal="center" vertical="top"/>
    </xf>
    <xf numFmtId="49" fontId="9" fillId="0" borderId="0" xfId="1" applyNumberFormat="1" applyFont="1" applyAlignment="1">
      <alignment vertical="top" wrapText="1"/>
    </xf>
    <xf numFmtId="49" fontId="10" fillId="0" borderId="0" xfId="1" applyNumberFormat="1" applyFont="1" applyAlignment="1">
      <alignment horizontal="center" vertical="top" wrapText="1"/>
    </xf>
    <xf numFmtId="49" fontId="11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11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4" fillId="0" borderId="4" xfId="1" applyNumberFormat="1" applyFont="1" applyBorder="1" applyAlignment="1">
      <alignment horizontal="right" vertical="center"/>
    </xf>
    <xf numFmtId="49" fontId="2" fillId="0" borderId="0" xfId="1" applyNumberFormat="1" applyFont="1"/>
    <xf numFmtId="49" fontId="4" fillId="0" borderId="0" xfId="1" applyNumberFormat="1" applyFont="1" applyAlignment="1">
      <alignment horizontal="right"/>
    </xf>
    <xf numFmtId="49" fontId="4" fillId="0" borderId="0" xfId="1" quotePrefix="1" applyNumberFormat="1" applyFont="1" applyAlignment="1">
      <alignment horizontal="right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wrapText="1"/>
    </xf>
    <xf numFmtId="49" fontId="4" fillId="0" borderId="5" xfId="1" applyNumberFormat="1" applyFont="1" applyBorder="1" applyAlignment="1">
      <alignment horizont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center" vertical="top"/>
    </xf>
    <xf numFmtId="49" fontId="4" fillId="0" borderId="1" xfId="1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8" fillId="0" borderId="0" xfId="1" applyNumberFormat="1" applyFont="1" applyAlignment="1">
      <alignment vertical="top" wrapText="1"/>
    </xf>
    <xf numFmtId="49" fontId="8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right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right" vertical="top" wrapText="1"/>
    </xf>
    <xf numFmtId="0" fontId="7" fillId="0" borderId="0" xfId="1"/>
    <xf numFmtId="49" fontId="8" fillId="0" borderId="0" xfId="1" applyNumberFormat="1" applyFont="1" applyBorder="1" applyAlignment="1">
      <alignment horizontal="right"/>
    </xf>
    <xf numFmtId="49" fontId="8" fillId="0" borderId="4" xfId="1" quotePrefix="1" applyNumberFormat="1" applyFont="1" applyBorder="1" applyAlignment="1">
      <alignment horizontal="center"/>
    </xf>
    <xf numFmtId="49" fontId="8" fillId="0" borderId="0" xfId="1" applyNumberFormat="1" applyFont="1" applyBorder="1"/>
    <xf numFmtId="49" fontId="8" fillId="0" borderId="4" xfId="1" quotePrefix="1" applyNumberFormat="1" applyFont="1" applyBorder="1" applyAlignment="1">
      <alignment horizontal="center"/>
    </xf>
    <xf numFmtId="49" fontId="8" fillId="0" borderId="4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49" fontId="8" fillId="0" borderId="0" xfId="1" applyNumberFormat="1" applyFont="1" applyAlignment="1">
      <alignment horizontal="right"/>
    </xf>
    <xf numFmtId="49" fontId="8" fillId="0" borderId="0" xfId="1" applyNumberFormat="1" applyFont="1" applyAlignment="1">
      <alignment horizontal="center"/>
    </xf>
    <xf numFmtId="49" fontId="2" fillId="0" borderId="1" xfId="0" applyNumberFormat="1" applyFont="1" applyBorder="1"/>
    <xf numFmtId="49" fontId="3" fillId="0" borderId="0" xfId="0" quotePrefix="1" applyNumberFormat="1" applyFont="1"/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top" wrapText="1"/>
    </xf>
    <xf numFmtId="49" fontId="9" fillId="0" borderId="0" xfId="0" quotePrefix="1" applyNumberFormat="1" applyFont="1"/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4" fillId="0" borderId="0" xfId="0" quotePrefix="1" applyNumberFormat="1" applyFont="1"/>
    <xf numFmtId="49" fontId="3" fillId="0" borderId="0" xfId="0" applyNumberFormat="1" applyFont="1" applyAlignment="1"/>
    <xf numFmtId="49" fontId="1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left"/>
    </xf>
    <xf numFmtId="49" fontId="9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righ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right"/>
    </xf>
    <xf numFmtId="49" fontId="3" fillId="0" borderId="4" xfId="0" quotePrefix="1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0" xfId="0" applyNumberFormat="1" applyFont="1" applyBorder="1" applyAlignment="1"/>
    <xf numFmtId="49" fontId="3" fillId="0" borderId="4" xfId="0" quotePrefix="1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/>
    </xf>
    <xf numFmtId="49" fontId="13" fillId="0" borderId="1" xfId="0" applyNumberFormat="1" applyFont="1" applyBorder="1"/>
    <xf numFmtId="49" fontId="14" fillId="0" borderId="0" xfId="0" applyNumberFormat="1" applyFont="1"/>
    <xf numFmtId="49" fontId="14" fillId="0" borderId="0" xfId="0" quotePrefix="1" applyNumberFormat="1" applyFont="1"/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 wrapText="1"/>
    </xf>
    <xf numFmtId="49" fontId="13" fillId="0" borderId="0" xfId="0" quotePrefix="1" applyNumberFormat="1" applyFont="1"/>
    <xf numFmtId="49" fontId="14" fillId="0" borderId="0" xfId="0" quotePrefix="1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left"/>
    </xf>
    <xf numFmtId="49" fontId="14" fillId="0" borderId="0" xfId="0" quotePrefix="1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right"/>
    </xf>
    <xf numFmtId="49" fontId="13" fillId="0" borderId="0" xfId="0" quotePrefix="1" applyNumberFormat="1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left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wrapText="1"/>
    </xf>
    <xf numFmtId="49" fontId="13" fillId="0" borderId="2" xfId="0" applyNumberFormat="1" applyFont="1" applyFill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vertical="top" wrapText="1"/>
    </xf>
    <xf numFmtId="49" fontId="14" fillId="0" borderId="2" xfId="0" applyNumberFormat="1" applyFont="1" applyBorder="1" applyAlignment="1">
      <alignment horizontal="right" vertical="top" wrapText="1"/>
    </xf>
    <xf numFmtId="49" fontId="14" fillId="0" borderId="3" xfId="0" applyNumberFormat="1" applyFont="1" applyBorder="1" applyAlignment="1">
      <alignment horizontal="center" vertical="top" wrapText="1"/>
    </xf>
    <xf numFmtId="49" fontId="14" fillId="0" borderId="3" xfId="0" applyNumberFormat="1" applyFont="1" applyBorder="1" applyAlignment="1">
      <alignment vertical="top" wrapText="1"/>
    </xf>
    <xf numFmtId="49" fontId="14" fillId="0" borderId="3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49" fontId="14" fillId="0" borderId="0" xfId="2" applyNumberFormat="1" applyFont="1" applyBorder="1"/>
    <xf numFmtId="49" fontId="14" fillId="0" borderId="0" xfId="2" applyNumberFormat="1" applyFont="1" applyBorder="1" applyAlignment="1">
      <alignment horizontal="right"/>
    </xf>
    <xf numFmtId="49" fontId="14" fillId="0" borderId="4" xfId="2" quotePrefix="1" applyNumberFormat="1" applyFont="1" applyBorder="1" applyAlignment="1">
      <alignment horizontal="center"/>
    </xf>
    <xf numFmtId="49" fontId="14" fillId="0" borderId="4" xfId="2" quotePrefix="1" applyNumberFormat="1" applyFont="1" applyBorder="1" applyAlignment="1">
      <alignment horizontal="center"/>
    </xf>
    <xf numFmtId="49" fontId="14" fillId="0" borderId="4" xfId="2" applyNumberFormat="1" applyFont="1" applyBorder="1" applyAlignment="1">
      <alignment horizontal="center"/>
    </xf>
    <xf numFmtId="49" fontId="14" fillId="0" borderId="0" xfId="2" applyNumberFormat="1" applyFont="1"/>
    <xf numFmtId="49" fontId="14" fillId="0" borderId="0" xfId="2" applyNumberFormat="1" applyFont="1" applyBorder="1" applyAlignment="1">
      <alignment horizontal="center" vertical="top"/>
    </xf>
    <xf numFmtId="49" fontId="14" fillId="0" borderId="1" xfId="2" applyNumberFormat="1" applyFont="1" applyBorder="1" applyAlignment="1">
      <alignment horizontal="center" vertical="top"/>
    </xf>
    <xf numFmtId="49" fontId="14" fillId="0" borderId="0" xfId="2" applyNumberFormat="1" applyFont="1" applyBorder="1" applyAlignment="1">
      <alignment horizontal="center" vertical="top"/>
    </xf>
    <xf numFmtId="49" fontId="14" fillId="0" borderId="0" xfId="2" applyNumberFormat="1" applyFont="1" applyBorder="1" applyAlignment="1">
      <alignment horizontal="center"/>
    </xf>
    <xf numFmtId="49" fontId="14" fillId="0" borderId="0" xfId="2" applyNumberFormat="1" applyFont="1" applyBorder="1" applyAlignment="1"/>
    <xf numFmtId="0" fontId="14" fillId="0" borderId="0" xfId="2" applyFont="1"/>
    <xf numFmtId="49" fontId="14" fillId="0" borderId="0" xfId="2" applyNumberFormat="1" applyFont="1" applyAlignment="1">
      <alignment horizontal="right"/>
    </xf>
    <xf numFmtId="49" fontId="14" fillId="0" borderId="0" xfId="2" applyNumberFormat="1" applyFont="1" applyAlignment="1">
      <alignment horizontal="center" vertical="top"/>
    </xf>
    <xf numFmtId="49" fontId="14" fillId="0" borderId="0" xfId="0" applyNumberFormat="1" applyFont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2 2" xfId="2"/>
  </cellStyles>
  <dxfs count="6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zoomScaleNormal="100" workbookViewId="0"/>
  </sheetViews>
  <sheetFormatPr defaultColWidth="9.109375" defaultRowHeight="11.4" x14ac:dyDescent="0.2"/>
  <cols>
    <col min="1" max="1" width="11" style="2" customWidth="1"/>
    <col min="2" max="2" width="28.33203125" style="2" customWidth="1"/>
    <col min="3" max="3" width="14.5546875" style="2" customWidth="1"/>
    <col min="4" max="4" width="15.44140625" style="2" customWidth="1"/>
    <col min="5" max="5" width="14.88671875" style="2" customWidth="1"/>
    <col min="6" max="6" width="13.44140625" style="2" customWidth="1"/>
    <col min="7" max="7" width="14.88671875" style="2" customWidth="1"/>
    <col min="8" max="8" width="12.44140625" style="2" customWidth="1"/>
    <col min="9" max="9" width="14.5546875" style="2" customWidth="1"/>
    <col min="10" max="10" width="8.109375" style="2" customWidth="1"/>
    <col min="11" max="18" width="9.109375" style="2"/>
    <col min="19" max="20" width="9.109375" style="2" hidden="1" customWidth="1"/>
    <col min="21" max="16384" width="9.109375" style="2"/>
  </cols>
  <sheetData>
    <row r="1" spans="1:23" ht="9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S1" s="3" t="s">
        <v>1</v>
      </c>
      <c r="T1" s="3" t="s">
        <v>0</v>
      </c>
    </row>
    <row r="2" spans="1:23" ht="46.5" customHeight="1" x14ac:dyDescent="0.2">
      <c r="A2" s="4" t="s">
        <v>2</v>
      </c>
      <c r="B2" s="4"/>
      <c r="C2" s="5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5"/>
      <c r="E2" s="5"/>
      <c r="F2" s="5"/>
      <c r="G2" s="5"/>
      <c r="H2" s="5"/>
      <c r="I2" s="5"/>
      <c r="J2" s="6"/>
      <c r="S2" s="3" t="s">
        <v>3</v>
      </c>
      <c r="T2" s="2" t="s">
        <v>4</v>
      </c>
    </row>
    <row r="3" spans="1:23" ht="15" customHeight="1" x14ac:dyDescent="0.2">
      <c r="A3" s="4" t="s">
        <v>5</v>
      </c>
      <c r="B3" s="4"/>
      <c r="C3" s="7" t="s">
        <v>6</v>
      </c>
      <c r="D3" s="8"/>
      <c r="E3" s="8"/>
      <c r="F3" s="8"/>
      <c r="G3" s="8"/>
      <c r="H3" s="8"/>
      <c r="I3" s="8"/>
      <c r="J3" s="6"/>
      <c r="S3" s="3" t="s">
        <v>7</v>
      </c>
      <c r="T3" s="2" t="s">
        <v>8</v>
      </c>
    </row>
    <row r="4" spans="1:23" ht="8.25" customHeight="1" x14ac:dyDescent="0.2">
      <c r="A4" s="9"/>
      <c r="B4" s="10"/>
      <c r="S4" s="3" t="s">
        <v>9</v>
      </c>
      <c r="T4" s="3" t="s">
        <v>0</v>
      </c>
    </row>
    <row r="5" spans="1:23" ht="23.25" customHeight="1" x14ac:dyDescent="0.2">
      <c r="A5" s="11" t="s">
        <v>10</v>
      </c>
      <c r="B5" s="11"/>
      <c r="C5" s="11"/>
      <c r="D5" s="11"/>
      <c r="E5" s="11"/>
      <c r="F5" s="12" t="s">
        <v>3</v>
      </c>
      <c r="G5" s="13"/>
      <c r="H5" s="13"/>
      <c r="I5" s="13"/>
      <c r="J5" s="13"/>
    </row>
    <row r="6" spans="1:23" ht="13.5" customHeight="1" x14ac:dyDescent="0.2">
      <c r="A6" s="14" t="s">
        <v>11</v>
      </c>
      <c r="B6" s="14"/>
      <c r="C6" s="14"/>
      <c r="D6" s="14"/>
      <c r="E6" s="14"/>
      <c r="F6" s="15" t="str">
        <f>S2&amp;T2</f>
        <v>54)</v>
      </c>
      <c r="G6" s="13"/>
      <c r="H6" s="13"/>
      <c r="I6" s="13"/>
      <c r="J6" s="13"/>
    </row>
    <row r="7" spans="1:23" ht="13.5" customHeight="1" x14ac:dyDescent="0.2">
      <c r="A7" s="16" t="s">
        <v>12</v>
      </c>
      <c r="B7" s="16"/>
      <c r="C7" s="16"/>
      <c r="D7" s="16"/>
      <c r="E7" s="16"/>
      <c r="F7" s="16"/>
      <c r="G7" s="16"/>
      <c r="H7" s="16"/>
      <c r="I7" s="16"/>
      <c r="J7" s="13"/>
    </row>
    <row r="8" spans="1:23" ht="27.75" customHeight="1" x14ac:dyDescent="0.2">
      <c r="A8" s="17" t="s">
        <v>13</v>
      </c>
      <c r="B8" s="17"/>
      <c r="C8" s="8" t="str">
        <f>S4&amp;T4</f>
        <v>ОБЩЕПЛОЩАДОЧНЫЕ РАБОТЫ. ПРОЕЗДЫ И ПЛОЩАДКИ (КОРРЕКТИРОВКА 3)</v>
      </c>
      <c r="D8" s="5"/>
      <c r="E8" s="5"/>
      <c r="F8" s="5"/>
      <c r="G8" s="5"/>
      <c r="H8" s="5"/>
      <c r="I8" s="5"/>
      <c r="J8" s="6"/>
    </row>
    <row r="9" spans="1:23" ht="16.5" customHeight="1" x14ac:dyDescent="0.25">
      <c r="A9" s="18" t="s">
        <v>14</v>
      </c>
      <c r="B9" s="18"/>
      <c r="C9" s="19" t="str">
        <f>S3&amp;" "&amp;T3</f>
        <v>на 01 августа 2020 г.</v>
      </c>
      <c r="F9" s="20" t="s">
        <v>15</v>
      </c>
      <c r="G9" s="21" t="s">
        <v>16</v>
      </c>
      <c r="H9" s="22" t="s">
        <v>17</v>
      </c>
    </row>
    <row r="10" spans="1:23" ht="8.25" customHeight="1" x14ac:dyDescent="0.2"/>
    <row r="11" spans="1:23" ht="25.5" customHeight="1" x14ac:dyDescent="0.2">
      <c r="A11" s="23" t="s">
        <v>18</v>
      </c>
      <c r="B11" s="23" t="s">
        <v>19</v>
      </c>
      <c r="C11" s="23" t="s">
        <v>20</v>
      </c>
      <c r="D11" s="23"/>
      <c r="E11" s="23"/>
      <c r="F11" s="23"/>
      <c r="G11" s="23"/>
      <c r="H11" s="23"/>
      <c r="I11" s="23" t="s">
        <v>21</v>
      </c>
    </row>
    <row r="12" spans="1:23" ht="44.25" customHeight="1" x14ac:dyDescent="0.2">
      <c r="A12" s="23"/>
      <c r="B12" s="23"/>
      <c r="C12" s="23" t="s">
        <v>22</v>
      </c>
      <c r="D12" s="24" t="s">
        <v>23</v>
      </c>
      <c r="E12" s="24" t="s">
        <v>24</v>
      </c>
      <c r="F12" s="24" t="s">
        <v>25</v>
      </c>
      <c r="G12" s="24" t="s">
        <v>26</v>
      </c>
      <c r="H12" s="23" t="s">
        <v>27</v>
      </c>
      <c r="I12" s="23"/>
    </row>
    <row r="13" spans="1:23" ht="36" x14ac:dyDescent="0.2">
      <c r="A13" s="23"/>
      <c r="B13" s="23"/>
      <c r="C13" s="23"/>
      <c r="D13" s="24" t="s">
        <v>28</v>
      </c>
      <c r="E13" s="25" t="s">
        <v>29</v>
      </c>
      <c r="F13" s="24" t="s">
        <v>30</v>
      </c>
      <c r="G13" s="26" t="s">
        <v>29</v>
      </c>
      <c r="H13" s="23"/>
      <c r="I13" s="24" t="s">
        <v>31</v>
      </c>
    </row>
    <row r="14" spans="1:23" x14ac:dyDescent="0.2">
      <c r="A14" s="27">
        <v>1</v>
      </c>
      <c r="B14" s="27">
        <v>2</v>
      </c>
      <c r="C14" s="27">
        <v>3</v>
      </c>
      <c r="D14" s="27">
        <v>4</v>
      </c>
      <c r="E14" s="27">
        <v>5</v>
      </c>
      <c r="F14" s="27">
        <v>6</v>
      </c>
      <c r="G14" s="27">
        <v>7</v>
      </c>
      <c r="H14" s="27">
        <v>8</v>
      </c>
      <c r="I14" s="27">
        <v>9</v>
      </c>
    </row>
    <row r="15" spans="1:23" ht="45.6" x14ac:dyDescent="0.2">
      <c r="A15" s="28" t="s">
        <v>32</v>
      </c>
      <c r="B15" s="29" t="s">
        <v>33</v>
      </c>
      <c r="C15" s="30" t="s">
        <v>34</v>
      </c>
      <c r="D15" s="30" t="s">
        <v>35</v>
      </c>
      <c r="E15" s="30" t="s">
        <v>36</v>
      </c>
      <c r="F15" s="30" t="s">
        <v>37</v>
      </c>
      <c r="G15" s="30" t="s">
        <v>38</v>
      </c>
      <c r="H15" s="30" t="s">
        <v>39</v>
      </c>
      <c r="I15" s="30" t="s">
        <v>40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 t="s">
        <v>0</v>
      </c>
      <c r="U15" s="2" t="s">
        <v>0</v>
      </c>
      <c r="V15" s="2" t="s">
        <v>0</v>
      </c>
      <c r="W15" s="2" t="s">
        <v>0</v>
      </c>
    </row>
    <row r="16" spans="1:23" ht="22.8" x14ac:dyDescent="0.2">
      <c r="A16" s="28" t="s">
        <v>0</v>
      </c>
      <c r="B16" s="29" t="s">
        <v>41</v>
      </c>
      <c r="C16" s="30" t="s">
        <v>0</v>
      </c>
      <c r="D16" s="30" t="s">
        <v>0</v>
      </c>
      <c r="E16" s="30" t="s">
        <v>0</v>
      </c>
      <c r="F16" s="30" t="s">
        <v>0</v>
      </c>
      <c r="G16" s="30" t="s">
        <v>0</v>
      </c>
      <c r="H16" s="30" t="s">
        <v>0</v>
      </c>
      <c r="I16" s="30" t="s">
        <v>42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  <c r="P16" s="2" t="s">
        <v>0</v>
      </c>
      <c r="Q16" s="2" t="s">
        <v>0</v>
      </c>
      <c r="R16" s="2" t="s">
        <v>0</v>
      </c>
      <c r="S16" s="2" t="s">
        <v>0</v>
      </c>
      <c r="T16" s="2" t="s">
        <v>0</v>
      </c>
      <c r="U16" s="2" t="s">
        <v>0</v>
      </c>
      <c r="V16" s="2" t="s">
        <v>0</v>
      </c>
      <c r="W16" s="2" t="s">
        <v>0</v>
      </c>
    </row>
    <row r="17" spans="1:23" customFormat="1" ht="22.8" x14ac:dyDescent="0.3">
      <c r="A17" s="28" t="s">
        <v>0</v>
      </c>
      <c r="B17" s="29" t="s">
        <v>43</v>
      </c>
      <c r="C17" s="30" t="s">
        <v>0</v>
      </c>
      <c r="D17" s="30" t="s">
        <v>0</v>
      </c>
      <c r="E17" s="30" t="s">
        <v>0</v>
      </c>
      <c r="F17" s="30" t="s">
        <v>0</v>
      </c>
      <c r="G17" s="30" t="s">
        <v>0</v>
      </c>
      <c r="H17" s="30" t="s">
        <v>0</v>
      </c>
      <c r="I17" s="30" t="s">
        <v>44</v>
      </c>
      <c r="J17" t="s">
        <v>0</v>
      </c>
      <c r="K17" t="s">
        <v>0</v>
      </c>
      <c r="L17" t="s">
        <v>0</v>
      </c>
      <c r="M17" t="s">
        <v>0</v>
      </c>
      <c r="N17" t="s">
        <v>0</v>
      </c>
      <c r="O17" t="s">
        <v>0</v>
      </c>
      <c r="P17" t="s">
        <v>0</v>
      </c>
      <c r="Q17" t="s">
        <v>0</v>
      </c>
      <c r="R17" t="s">
        <v>0</v>
      </c>
      <c r="S17" t="s">
        <v>0</v>
      </c>
      <c r="T17" t="s">
        <v>0</v>
      </c>
      <c r="U17" t="s">
        <v>0</v>
      </c>
      <c r="V17" t="s">
        <v>0</v>
      </c>
      <c r="W17" t="s">
        <v>0</v>
      </c>
    </row>
    <row r="18" spans="1:23" ht="79.8" x14ac:dyDescent="0.2">
      <c r="A18" s="28" t="s">
        <v>45</v>
      </c>
      <c r="B18" s="29" t="s">
        <v>46</v>
      </c>
      <c r="C18" s="30" t="s">
        <v>47</v>
      </c>
      <c r="D18" s="30" t="s">
        <v>38</v>
      </c>
      <c r="E18" s="30" t="s">
        <v>48</v>
      </c>
      <c r="F18" s="30" t="s">
        <v>38</v>
      </c>
      <c r="G18" s="30" t="s">
        <v>38</v>
      </c>
      <c r="H18" s="30" t="s">
        <v>47</v>
      </c>
      <c r="I18" s="30" t="s">
        <v>49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 t="s">
        <v>0</v>
      </c>
      <c r="U18" s="2" t="s">
        <v>0</v>
      </c>
      <c r="V18" s="2" t="s">
        <v>0</v>
      </c>
      <c r="W18" s="2" t="s">
        <v>0</v>
      </c>
    </row>
    <row r="19" spans="1:23" ht="22.8" x14ac:dyDescent="0.2">
      <c r="A19" s="28" t="s">
        <v>0</v>
      </c>
      <c r="B19" s="29" t="s">
        <v>41</v>
      </c>
      <c r="C19" s="30" t="s">
        <v>0</v>
      </c>
      <c r="D19" s="30" t="s">
        <v>0</v>
      </c>
      <c r="E19" s="30" t="s">
        <v>0</v>
      </c>
      <c r="F19" s="30" t="s">
        <v>0</v>
      </c>
      <c r="G19" s="30" t="s">
        <v>0</v>
      </c>
      <c r="H19" s="30" t="s">
        <v>0</v>
      </c>
      <c r="I19" s="30" t="s">
        <v>44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  <c r="P19" s="2" t="s">
        <v>0</v>
      </c>
      <c r="Q19" s="2" t="s">
        <v>0</v>
      </c>
      <c r="R19" s="2" t="s">
        <v>0</v>
      </c>
      <c r="S19" s="2" t="s">
        <v>0</v>
      </c>
      <c r="T19" s="2" t="s">
        <v>0</v>
      </c>
      <c r="U19" s="2" t="s">
        <v>0</v>
      </c>
      <c r="V19" s="2" t="s">
        <v>0</v>
      </c>
      <c r="W19" s="2" t="s">
        <v>0</v>
      </c>
    </row>
    <row r="20" spans="1:23" ht="22.8" x14ac:dyDescent="0.2">
      <c r="A20" s="28" t="s">
        <v>0</v>
      </c>
      <c r="B20" s="29" t="s">
        <v>43</v>
      </c>
      <c r="C20" s="30" t="s">
        <v>0</v>
      </c>
      <c r="D20" s="30" t="s">
        <v>0</v>
      </c>
      <c r="E20" s="30" t="s">
        <v>0</v>
      </c>
      <c r="F20" s="30" t="s">
        <v>0</v>
      </c>
      <c r="G20" s="30" t="s">
        <v>0</v>
      </c>
      <c r="H20" s="30" t="s">
        <v>0</v>
      </c>
      <c r="I20" s="30" t="s">
        <v>44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  <c r="P20" s="2" t="s">
        <v>0</v>
      </c>
      <c r="Q20" s="2" t="s">
        <v>0</v>
      </c>
      <c r="R20" s="2" t="s">
        <v>0</v>
      </c>
      <c r="S20" s="2" t="s">
        <v>0</v>
      </c>
      <c r="T20" s="2" t="s">
        <v>0</v>
      </c>
      <c r="U20" s="2" t="s">
        <v>0</v>
      </c>
      <c r="V20" s="2" t="s">
        <v>0</v>
      </c>
      <c r="W20" s="2" t="s">
        <v>0</v>
      </c>
    </row>
    <row r="21" spans="1:23" ht="68.400000000000006" x14ac:dyDescent="0.2">
      <c r="A21" s="28" t="s">
        <v>50</v>
      </c>
      <c r="B21" s="29" t="s">
        <v>51</v>
      </c>
      <c r="C21" s="30" t="s">
        <v>52</v>
      </c>
      <c r="D21" s="30" t="s">
        <v>53</v>
      </c>
      <c r="E21" s="30" t="s">
        <v>54</v>
      </c>
      <c r="F21" s="30" t="s">
        <v>55</v>
      </c>
      <c r="G21" s="30" t="s">
        <v>38</v>
      </c>
      <c r="H21" s="30" t="s">
        <v>47</v>
      </c>
      <c r="I21" s="30" t="s">
        <v>56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 t="s">
        <v>0</v>
      </c>
      <c r="U21" s="2" t="s">
        <v>0</v>
      </c>
      <c r="V21" s="2" t="s">
        <v>0</v>
      </c>
      <c r="W21" s="2" t="s">
        <v>0</v>
      </c>
    </row>
    <row r="22" spans="1:23" ht="22.8" x14ac:dyDescent="0.2">
      <c r="A22" s="28" t="s">
        <v>0</v>
      </c>
      <c r="B22" s="29" t="s">
        <v>41</v>
      </c>
      <c r="C22" s="30" t="s">
        <v>0</v>
      </c>
      <c r="D22" s="30" t="s">
        <v>0</v>
      </c>
      <c r="E22" s="30" t="s">
        <v>0</v>
      </c>
      <c r="F22" s="30" t="s">
        <v>0</v>
      </c>
      <c r="G22" s="30" t="s">
        <v>0</v>
      </c>
      <c r="H22" s="30" t="s">
        <v>0</v>
      </c>
      <c r="I22" s="30" t="s">
        <v>57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  <c r="P22" s="2" t="s">
        <v>0</v>
      </c>
      <c r="Q22" s="2" t="s">
        <v>0</v>
      </c>
      <c r="R22" s="2" t="s">
        <v>0</v>
      </c>
      <c r="S22" s="2" t="s">
        <v>0</v>
      </c>
      <c r="T22" s="2" t="s">
        <v>0</v>
      </c>
      <c r="U22" s="2" t="s">
        <v>0</v>
      </c>
      <c r="V22" s="2" t="s">
        <v>0</v>
      </c>
      <c r="W22" s="2" t="s">
        <v>0</v>
      </c>
    </row>
    <row r="23" spans="1:23" ht="22.8" x14ac:dyDescent="0.2">
      <c r="A23" s="28" t="s">
        <v>0</v>
      </c>
      <c r="B23" s="29" t="s">
        <v>43</v>
      </c>
      <c r="C23" s="30" t="s">
        <v>0</v>
      </c>
      <c r="D23" s="30" t="s">
        <v>0</v>
      </c>
      <c r="E23" s="30" t="s">
        <v>0</v>
      </c>
      <c r="F23" s="30" t="s">
        <v>0</v>
      </c>
      <c r="G23" s="30" t="s">
        <v>0</v>
      </c>
      <c r="H23" s="30" t="s">
        <v>0</v>
      </c>
      <c r="I23" s="30" t="s">
        <v>58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  <c r="P23" s="2" t="s">
        <v>0</v>
      </c>
      <c r="Q23" s="2" t="s">
        <v>0</v>
      </c>
      <c r="R23" s="2" t="s">
        <v>0</v>
      </c>
      <c r="S23" s="2" t="s">
        <v>0</v>
      </c>
      <c r="T23" s="2" t="s">
        <v>0</v>
      </c>
      <c r="U23" s="2" t="s">
        <v>0</v>
      </c>
      <c r="V23" s="2" t="s">
        <v>0</v>
      </c>
      <c r="W23" s="2" t="s">
        <v>0</v>
      </c>
    </row>
    <row r="24" spans="1:23" ht="45.6" x14ac:dyDescent="0.2">
      <c r="A24" s="28" t="s">
        <v>59</v>
      </c>
      <c r="B24" s="29" t="s">
        <v>60</v>
      </c>
      <c r="C24" s="30" t="s">
        <v>61</v>
      </c>
      <c r="D24" s="30" t="s">
        <v>62</v>
      </c>
      <c r="E24" s="30" t="s">
        <v>63</v>
      </c>
      <c r="F24" s="30" t="s">
        <v>64</v>
      </c>
      <c r="G24" s="30" t="s">
        <v>38</v>
      </c>
      <c r="H24" s="30" t="s">
        <v>47</v>
      </c>
      <c r="I24" s="30" t="s">
        <v>65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 t="s">
        <v>0</v>
      </c>
      <c r="U24" s="2" t="s">
        <v>0</v>
      </c>
      <c r="V24" s="2" t="s">
        <v>0</v>
      </c>
      <c r="W24" s="2" t="s">
        <v>0</v>
      </c>
    </row>
    <row r="25" spans="1:23" ht="22.8" x14ac:dyDescent="0.2">
      <c r="A25" s="28" t="s">
        <v>0</v>
      </c>
      <c r="B25" s="29" t="s">
        <v>41</v>
      </c>
      <c r="C25" s="30" t="s">
        <v>0</v>
      </c>
      <c r="D25" s="30" t="s">
        <v>0</v>
      </c>
      <c r="E25" s="30" t="s">
        <v>0</v>
      </c>
      <c r="F25" s="30" t="s">
        <v>0</v>
      </c>
      <c r="G25" s="30" t="s">
        <v>0</v>
      </c>
      <c r="H25" s="30" t="s">
        <v>0</v>
      </c>
      <c r="I25" s="30" t="s">
        <v>42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  <c r="P25" s="2" t="s">
        <v>0</v>
      </c>
      <c r="Q25" s="2" t="s">
        <v>0</v>
      </c>
      <c r="R25" s="2" t="s">
        <v>0</v>
      </c>
      <c r="S25" s="2" t="s">
        <v>0</v>
      </c>
      <c r="T25" s="2" t="s">
        <v>0</v>
      </c>
      <c r="U25" s="2" t="s">
        <v>0</v>
      </c>
      <c r="V25" s="2" t="s">
        <v>0</v>
      </c>
      <c r="W25" s="2" t="s">
        <v>0</v>
      </c>
    </row>
    <row r="26" spans="1:23" ht="22.8" x14ac:dyDescent="0.2">
      <c r="A26" s="31" t="s">
        <v>0</v>
      </c>
      <c r="B26" s="32" t="s">
        <v>43</v>
      </c>
      <c r="C26" s="33" t="s">
        <v>0</v>
      </c>
      <c r="D26" s="33" t="s">
        <v>0</v>
      </c>
      <c r="E26" s="33" t="s">
        <v>0</v>
      </c>
      <c r="F26" s="33" t="s">
        <v>0</v>
      </c>
      <c r="G26" s="33" t="s">
        <v>0</v>
      </c>
      <c r="H26" s="33" t="s">
        <v>0</v>
      </c>
      <c r="I26" s="33" t="s">
        <v>44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  <c r="P26" s="2" t="s">
        <v>0</v>
      </c>
      <c r="Q26" s="2" t="s">
        <v>0</v>
      </c>
      <c r="R26" s="2" t="s">
        <v>0</v>
      </c>
      <c r="S26" s="2" t="s">
        <v>0</v>
      </c>
      <c r="T26" s="2" t="s">
        <v>0</v>
      </c>
      <c r="U26" s="2" t="s">
        <v>0</v>
      </c>
      <c r="V26" s="2" t="s">
        <v>0</v>
      </c>
      <c r="W26" s="2" t="s">
        <v>0</v>
      </c>
    </row>
    <row r="27" spans="1:23" ht="24" x14ac:dyDescent="0.2">
      <c r="A27" s="34" t="s">
        <v>0</v>
      </c>
      <c r="B27" s="35" t="s">
        <v>66</v>
      </c>
      <c r="C27" s="36" t="s">
        <v>67</v>
      </c>
      <c r="D27" s="36" t="s">
        <v>68</v>
      </c>
      <c r="E27" s="36" t="s">
        <v>69</v>
      </c>
      <c r="F27" s="36" t="s">
        <v>70</v>
      </c>
      <c r="G27" s="36" t="s">
        <v>38</v>
      </c>
      <c r="H27" s="36" t="s">
        <v>39</v>
      </c>
      <c r="I27" s="36" t="s">
        <v>71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  <c r="P27" s="2" t="s">
        <v>0</v>
      </c>
      <c r="Q27" s="2" t="s">
        <v>0</v>
      </c>
      <c r="R27" s="2" t="s">
        <v>0</v>
      </c>
      <c r="S27" s="2" t="s">
        <v>0</v>
      </c>
      <c r="T27" s="2" t="s">
        <v>0</v>
      </c>
      <c r="U27" s="2" t="s">
        <v>0</v>
      </c>
      <c r="V27" s="2" t="s">
        <v>0</v>
      </c>
      <c r="W27" s="2" t="s">
        <v>0</v>
      </c>
    </row>
    <row r="28" spans="1:23" ht="22.8" x14ac:dyDescent="0.2">
      <c r="A28" s="28" t="s">
        <v>0</v>
      </c>
      <c r="B28" s="29" t="s">
        <v>41</v>
      </c>
      <c r="C28" s="30" t="s">
        <v>0</v>
      </c>
      <c r="D28" s="30" t="s">
        <v>0</v>
      </c>
      <c r="E28" s="30" t="s">
        <v>0</v>
      </c>
      <c r="F28" s="30" t="s">
        <v>0</v>
      </c>
      <c r="G28" s="30" t="s">
        <v>0</v>
      </c>
      <c r="H28" s="30" t="s">
        <v>0</v>
      </c>
      <c r="I28" s="30" t="s">
        <v>72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  <c r="P28" s="2" t="s">
        <v>0</v>
      </c>
      <c r="Q28" s="2" t="s">
        <v>0</v>
      </c>
      <c r="R28" s="2" t="s">
        <v>0</v>
      </c>
      <c r="S28" s="2" t="s">
        <v>0</v>
      </c>
      <c r="T28" s="2" t="s">
        <v>0</v>
      </c>
      <c r="U28" s="2" t="s">
        <v>0</v>
      </c>
      <c r="V28" s="2" t="s">
        <v>0</v>
      </c>
      <c r="W28" s="2" t="s">
        <v>0</v>
      </c>
    </row>
    <row r="29" spans="1:23" ht="22.8" x14ac:dyDescent="0.2">
      <c r="A29" s="28" t="s">
        <v>0</v>
      </c>
      <c r="B29" s="29" t="s">
        <v>43</v>
      </c>
      <c r="C29" s="30" t="s">
        <v>0</v>
      </c>
      <c r="D29" s="30" t="s">
        <v>0</v>
      </c>
      <c r="E29" s="30" t="s">
        <v>0</v>
      </c>
      <c r="F29" s="30" t="s">
        <v>0</v>
      </c>
      <c r="G29" s="30" t="s">
        <v>0</v>
      </c>
      <c r="H29" s="30" t="s">
        <v>0</v>
      </c>
      <c r="I29" s="30" t="s">
        <v>58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  <c r="P29" s="2" t="s">
        <v>0</v>
      </c>
      <c r="Q29" s="2" t="s">
        <v>0</v>
      </c>
      <c r="R29" s="2" t="s">
        <v>0</v>
      </c>
      <c r="S29" s="2" t="s">
        <v>0</v>
      </c>
      <c r="T29" s="2" t="s">
        <v>0</v>
      </c>
      <c r="U29" s="2" t="s">
        <v>0</v>
      </c>
      <c r="V29" s="2" t="s">
        <v>0</v>
      </c>
      <c r="W29" s="2" t="s">
        <v>0</v>
      </c>
    </row>
    <row r="34" spans="1:12" ht="14.4" x14ac:dyDescent="0.3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 s="8" t="s">
        <v>73</v>
      </c>
      <c r="B35" s="8"/>
      <c r="C35" s="37" t="s">
        <v>74</v>
      </c>
      <c r="D35" s="37"/>
      <c r="E35" s="37"/>
      <c r="F35" s="37"/>
      <c r="G35" s="37"/>
      <c r="H35" s="37"/>
      <c r="I35" s="37"/>
    </row>
    <row r="36" spans="1:12" x14ac:dyDescent="0.2">
      <c r="A36" s="8"/>
      <c r="B36" s="8"/>
      <c r="C36" s="38"/>
      <c r="D36" s="38"/>
      <c r="E36" s="38"/>
      <c r="F36" s="38"/>
      <c r="G36" s="38"/>
      <c r="H36" s="38"/>
      <c r="I36" s="38"/>
    </row>
    <row r="37" spans="1:12" x14ac:dyDescent="0.2">
      <c r="A37" s="8" t="s">
        <v>75</v>
      </c>
      <c r="B37" s="8"/>
      <c r="C37" s="37" t="s">
        <v>76</v>
      </c>
      <c r="D37" s="37"/>
      <c r="E37" s="37"/>
      <c r="F37" s="37"/>
      <c r="G37" s="37"/>
      <c r="H37" s="37"/>
      <c r="I37" s="37"/>
    </row>
    <row r="38" spans="1:12" x14ac:dyDescent="0.2">
      <c r="A38" s="8"/>
      <c r="B38" s="8"/>
      <c r="C38" s="38"/>
      <c r="D38" s="38"/>
      <c r="E38" s="38"/>
      <c r="F38" s="38"/>
      <c r="G38" s="38"/>
      <c r="H38" s="38"/>
      <c r="I38" s="38"/>
    </row>
    <row r="39" spans="1:12" x14ac:dyDescent="0.2">
      <c r="A39" s="8"/>
      <c r="B39" s="8"/>
      <c r="C39" s="38"/>
      <c r="D39" s="38"/>
      <c r="E39" s="38"/>
      <c r="F39" s="38"/>
      <c r="G39" s="38"/>
      <c r="H39" s="38"/>
      <c r="I39" s="38"/>
    </row>
    <row r="40" spans="1:12" x14ac:dyDescent="0.2">
      <c r="A40" s="8"/>
      <c r="B40" s="8"/>
      <c r="C40" s="38"/>
      <c r="D40" s="38"/>
      <c r="E40" s="38"/>
      <c r="F40" s="38"/>
      <c r="G40" s="38"/>
      <c r="H40" s="38"/>
      <c r="I40" s="38"/>
    </row>
    <row r="41" spans="1:12" x14ac:dyDescent="0.2">
      <c r="A41" s="8"/>
      <c r="B41" s="8"/>
      <c r="C41" s="38"/>
      <c r="D41" s="38"/>
      <c r="E41" s="38"/>
      <c r="F41" s="38"/>
      <c r="G41" s="38"/>
      <c r="H41" s="38"/>
      <c r="I41" s="38"/>
    </row>
  </sheetData>
  <mergeCells count="30">
    <mergeCell ref="A41:B41"/>
    <mergeCell ref="C41:I41"/>
    <mergeCell ref="A38:B38"/>
    <mergeCell ref="C38:I38"/>
    <mergeCell ref="A39:B39"/>
    <mergeCell ref="C39:I39"/>
    <mergeCell ref="A40:B40"/>
    <mergeCell ref="C40:I40"/>
    <mergeCell ref="A35:B35"/>
    <mergeCell ref="C35:I35"/>
    <mergeCell ref="A36:B36"/>
    <mergeCell ref="C36:I36"/>
    <mergeCell ref="A37:B37"/>
    <mergeCell ref="C37:I37"/>
    <mergeCell ref="A7:I7"/>
    <mergeCell ref="A8:B8"/>
    <mergeCell ref="C8:I8"/>
    <mergeCell ref="A9:B9"/>
    <mergeCell ref="A11:A13"/>
    <mergeCell ref="B11:B13"/>
    <mergeCell ref="C11:H11"/>
    <mergeCell ref="I11:I12"/>
    <mergeCell ref="C12:C13"/>
    <mergeCell ref="H12:H13"/>
    <mergeCell ref="A2:B2"/>
    <mergeCell ref="C2:I2"/>
    <mergeCell ref="A3:B3"/>
    <mergeCell ref="C3:I3"/>
    <mergeCell ref="A5:E5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 xml:space="preserve">&amp;RОбъект: '51/19-С-3- Здание: '54  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6"/>
  <sheetViews>
    <sheetView workbookViewId="0"/>
  </sheetViews>
  <sheetFormatPr defaultColWidth="9.109375" defaultRowHeight="9.6" x14ac:dyDescent="0.2"/>
  <cols>
    <col min="1" max="1" width="7.44140625" style="131" customWidth="1"/>
    <col min="2" max="2" width="20.109375" style="131" customWidth="1"/>
    <col min="3" max="3" width="41.5546875" style="131" customWidth="1"/>
    <col min="4" max="4" width="15.33203125" style="131" customWidth="1"/>
    <col min="5" max="5" width="13.88671875" style="131" customWidth="1"/>
    <col min="6" max="6" width="14.109375" style="131" customWidth="1"/>
    <col min="7" max="7" width="15" style="131" customWidth="1"/>
    <col min="8" max="18" width="9.109375" style="131"/>
    <col min="19" max="20" width="9.109375" style="131" hidden="1" customWidth="1"/>
    <col min="21" max="16384" width="9.109375" style="131"/>
  </cols>
  <sheetData>
    <row r="1" spans="1:23" ht="8.25" customHeight="1" x14ac:dyDescent="0.2">
      <c r="A1" s="130" t="s">
        <v>0</v>
      </c>
      <c r="B1" s="130"/>
      <c r="C1" s="130"/>
      <c r="D1" s="130"/>
      <c r="E1" s="130"/>
      <c r="F1" s="130"/>
      <c r="G1" s="130"/>
      <c r="S1" s="132" t="s">
        <v>1</v>
      </c>
      <c r="T1" s="132" t="s">
        <v>0</v>
      </c>
    </row>
    <row r="2" spans="1:23" ht="36" customHeight="1" x14ac:dyDescent="0.2">
      <c r="A2" s="133" t="s">
        <v>2</v>
      </c>
      <c r="B2" s="133"/>
      <c r="C2" s="134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4"/>
      <c r="E2" s="134"/>
      <c r="F2" s="134"/>
      <c r="G2" s="134"/>
      <c r="S2" s="135" t="s">
        <v>7</v>
      </c>
      <c r="T2" s="131" t="s">
        <v>8</v>
      </c>
    </row>
    <row r="3" spans="1:23" x14ac:dyDescent="0.2">
      <c r="A3" s="133" t="s">
        <v>329</v>
      </c>
      <c r="B3" s="133"/>
      <c r="C3" s="136" t="s">
        <v>6</v>
      </c>
      <c r="D3" s="137"/>
      <c r="E3" s="137"/>
      <c r="F3" s="137"/>
      <c r="G3" s="137"/>
      <c r="S3" s="132" t="s">
        <v>51</v>
      </c>
      <c r="T3" s="132" t="s">
        <v>0</v>
      </c>
    </row>
    <row r="4" spans="1:23" ht="29.25" customHeight="1" x14ac:dyDescent="0.2">
      <c r="A4" s="138" t="s">
        <v>77</v>
      </c>
      <c r="B4" s="138"/>
      <c r="C4" s="134" t="str">
        <f>S4&amp;T4</f>
        <v>ОБЩЕПЛОЩАДОЧНЫЕ РАБОТЫ. ПРОЕЗДЫ И ПЛОЩАДКИ (КОРРЕКТИРОВКА 3)</v>
      </c>
      <c r="D4" s="139"/>
      <c r="E4" s="139"/>
      <c r="F4" s="139"/>
      <c r="G4" s="139"/>
      <c r="S4" s="132" t="s">
        <v>9</v>
      </c>
      <c r="T4" s="132" t="s">
        <v>0</v>
      </c>
    </row>
    <row r="5" spans="1:23" ht="17.25" customHeight="1" x14ac:dyDescent="0.2">
      <c r="A5" s="138" t="s">
        <v>78</v>
      </c>
      <c r="B5" s="138"/>
      <c r="C5" s="136" t="s">
        <v>3</v>
      </c>
      <c r="D5" s="137"/>
      <c r="E5" s="137"/>
      <c r="F5" s="137"/>
      <c r="G5" s="137"/>
    </row>
    <row r="6" spans="1:23" x14ac:dyDescent="0.2">
      <c r="A6" s="140" t="s">
        <v>79</v>
      </c>
      <c r="B6" s="140"/>
      <c r="C6" s="141" t="s">
        <v>523</v>
      </c>
      <c r="D6" s="142"/>
      <c r="E6" s="142"/>
      <c r="F6" s="142"/>
      <c r="G6" s="142"/>
    </row>
    <row r="8" spans="1:23" x14ac:dyDescent="0.2">
      <c r="A8" s="143" t="s">
        <v>330</v>
      </c>
      <c r="B8" s="143"/>
      <c r="C8" s="143"/>
      <c r="D8" s="144" t="s">
        <v>524</v>
      </c>
      <c r="E8" s="145"/>
      <c r="F8" s="145"/>
      <c r="G8" s="145"/>
    </row>
    <row r="9" spans="1:23" x14ac:dyDescent="0.2">
      <c r="A9" s="146" t="s">
        <v>12</v>
      </c>
      <c r="B9" s="146"/>
      <c r="C9" s="146"/>
      <c r="D9" s="146"/>
      <c r="E9" s="146"/>
      <c r="F9" s="146"/>
      <c r="G9" s="146"/>
    </row>
    <row r="10" spans="1:23" x14ac:dyDescent="0.2">
      <c r="A10" s="147" t="str">
        <f>S3&amp;T3</f>
        <v>ПРОЕЗДЫ И ПЛОЩАДКИ (ДОП. К ЛС №7-102) - ПЕРЕНЕСЕНЫ ОБЪЕМЫ ИЗ ЛС №8-118.(ПИСЬМО ЗАКАЗЧИКА №57/17/2/29969 ОТ 26.08.2025 - ФИЛИАЛ "ЗЕЛЕНСТРОЙ")</v>
      </c>
      <c r="B10" s="147"/>
      <c r="C10" s="147"/>
      <c r="D10" s="147"/>
      <c r="E10" s="147"/>
      <c r="F10" s="147"/>
      <c r="G10" s="147"/>
    </row>
    <row r="11" spans="1:23" x14ac:dyDescent="0.2">
      <c r="A11" s="148" t="s">
        <v>331</v>
      </c>
      <c r="B11" s="148"/>
      <c r="C11" s="149" t="str">
        <f>S2&amp;" "&amp;T2</f>
        <v>на 01 августа 2020 г.</v>
      </c>
    </row>
    <row r="12" spans="1:23" ht="15.75" customHeight="1" x14ac:dyDescent="0.2">
      <c r="A12" s="150" t="s">
        <v>88</v>
      </c>
      <c r="B12" s="151" t="s">
        <v>332</v>
      </c>
      <c r="C12" s="151" t="s">
        <v>333</v>
      </c>
      <c r="D12" s="151" t="s">
        <v>334</v>
      </c>
      <c r="E12" s="151" t="s">
        <v>99</v>
      </c>
      <c r="F12" s="152" t="s">
        <v>335</v>
      </c>
      <c r="G12" s="152"/>
    </row>
    <row r="13" spans="1:23" ht="27" customHeight="1" x14ac:dyDescent="0.2">
      <c r="A13" s="150"/>
      <c r="B13" s="151"/>
      <c r="C13" s="151"/>
      <c r="D13" s="151"/>
      <c r="E13" s="151"/>
      <c r="F13" s="153" t="s">
        <v>336</v>
      </c>
      <c r="G13" s="153" t="s">
        <v>337</v>
      </c>
    </row>
    <row r="14" spans="1:23" x14ac:dyDescent="0.2">
      <c r="A14" s="154">
        <v>1</v>
      </c>
      <c r="B14" s="154">
        <v>2</v>
      </c>
      <c r="C14" s="154">
        <v>3</v>
      </c>
      <c r="D14" s="154">
        <v>4</v>
      </c>
      <c r="E14" s="154">
        <v>5</v>
      </c>
      <c r="F14" s="155">
        <v>6</v>
      </c>
      <c r="G14" s="155">
        <v>7</v>
      </c>
    </row>
    <row r="15" spans="1:23" x14ac:dyDescent="0.2">
      <c r="A15" s="156" t="s">
        <v>338</v>
      </c>
      <c r="B15" s="157" t="s">
        <v>339</v>
      </c>
      <c r="C15" s="157" t="s">
        <v>340</v>
      </c>
      <c r="D15" s="157" t="s">
        <v>341</v>
      </c>
      <c r="E15" s="156" t="s">
        <v>1271</v>
      </c>
      <c r="F15" s="158" t="s">
        <v>0</v>
      </c>
      <c r="G15" s="158" t="s">
        <v>0</v>
      </c>
      <c r="H15" s="131" t="s">
        <v>0</v>
      </c>
      <c r="I15" s="131" t="s">
        <v>0</v>
      </c>
      <c r="J15" s="131" t="s">
        <v>0</v>
      </c>
      <c r="K15" s="131" t="s">
        <v>0</v>
      </c>
      <c r="L15" s="131" t="s">
        <v>0</v>
      </c>
      <c r="M15" s="131" t="s">
        <v>0</v>
      </c>
      <c r="N15" s="131" t="s">
        <v>0</v>
      </c>
      <c r="O15" s="131" t="s">
        <v>0</v>
      </c>
      <c r="P15" s="131" t="s">
        <v>0</v>
      </c>
      <c r="Q15" s="131" t="s">
        <v>0</v>
      </c>
      <c r="R15" s="131" t="s">
        <v>0</v>
      </c>
      <c r="S15" s="131" t="s">
        <v>0</v>
      </c>
      <c r="T15" s="131" t="s">
        <v>0</v>
      </c>
      <c r="U15" s="131" t="s">
        <v>0</v>
      </c>
      <c r="V15" s="131" t="s">
        <v>0</v>
      </c>
      <c r="W15" s="131" t="s">
        <v>0</v>
      </c>
    </row>
    <row r="16" spans="1:23" x14ac:dyDescent="0.2">
      <c r="A16" s="159" t="s">
        <v>343</v>
      </c>
      <c r="B16" s="160" t="s">
        <v>344</v>
      </c>
      <c r="C16" s="160" t="s">
        <v>345</v>
      </c>
      <c r="D16" s="160" t="s">
        <v>341</v>
      </c>
      <c r="E16" s="159" t="s">
        <v>1294</v>
      </c>
      <c r="F16" s="161" t="s">
        <v>0</v>
      </c>
      <c r="G16" s="161" t="s">
        <v>0</v>
      </c>
      <c r="H16" s="131" t="s">
        <v>0</v>
      </c>
      <c r="I16" s="131" t="s">
        <v>0</v>
      </c>
      <c r="J16" s="131" t="s">
        <v>0</v>
      </c>
      <c r="K16" s="131" t="s">
        <v>0</v>
      </c>
      <c r="L16" s="131" t="s">
        <v>0</v>
      </c>
      <c r="M16" s="131" t="s">
        <v>0</v>
      </c>
      <c r="N16" s="131" t="s">
        <v>0</v>
      </c>
      <c r="O16" s="131" t="s">
        <v>0</v>
      </c>
      <c r="P16" s="131" t="s">
        <v>0</v>
      </c>
      <c r="Q16" s="131" t="s">
        <v>0</v>
      </c>
      <c r="R16" s="131" t="s">
        <v>0</v>
      </c>
      <c r="S16" s="131" t="s">
        <v>0</v>
      </c>
      <c r="T16" s="131" t="s">
        <v>0</v>
      </c>
      <c r="U16" s="131" t="s">
        <v>0</v>
      </c>
      <c r="V16" s="131" t="s">
        <v>0</v>
      </c>
      <c r="W16" s="131" t="s">
        <v>0</v>
      </c>
    </row>
    <row r="17" spans="1:23" x14ac:dyDescent="0.2">
      <c r="A17" s="162" t="s">
        <v>0</v>
      </c>
      <c r="B17" s="163" t="s">
        <v>0</v>
      </c>
      <c r="C17" s="163" t="s">
        <v>346</v>
      </c>
      <c r="D17" s="163" t="s">
        <v>0</v>
      </c>
      <c r="E17" s="162" t="s">
        <v>0</v>
      </c>
      <c r="F17" s="164" t="s">
        <v>0</v>
      </c>
      <c r="G17" s="164" t="s">
        <v>0</v>
      </c>
      <c r="H17" s="131" t="s">
        <v>0</v>
      </c>
      <c r="I17" s="131" t="s">
        <v>0</v>
      </c>
      <c r="J17" s="131" t="s">
        <v>0</v>
      </c>
      <c r="K17" s="131" t="s">
        <v>0</v>
      </c>
      <c r="L17" s="131" t="s">
        <v>0</v>
      </c>
      <c r="M17" s="131" t="s">
        <v>0</v>
      </c>
      <c r="N17" s="131" t="s">
        <v>0</v>
      </c>
      <c r="O17" s="131" t="s">
        <v>0</v>
      </c>
      <c r="P17" s="131" t="s">
        <v>0</v>
      </c>
      <c r="Q17" s="131" t="s">
        <v>0</v>
      </c>
      <c r="R17" s="131" t="s">
        <v>0</v>
      </c>
      <c r="S17" s="131" t="s">
        <v>0</v>
      </c>
      <c r="T17" s="131" t="s">
        <v>0</v>
      </c>
      <c r="U17" s="131" t="s">
        <v>0</v>
      </c>
      <c r="V17" s="131" t="s">
        <v>0</v>
      </c>
      <c r="W17" s="131" t="s">
        <v>0</v>
      </c>
    </row>
    <row r="18" spans="1:23" x14ac:dyDescent="0.2">
      <c r="A18" s="156" t="s">
        <v>347</v>
      </c>
      <c r="B18" s="157" t="s">
        <v>1295</v>
      </c>
      <c r="C18" s="157" t="s">
        <v>1296</v>
      </c>
      <c r="D18" s="157" t="s">
        <v>350</v>
      </c>
      <c r="E18" s="156" t="s">
        <v>1297</v>
      </c>
      <c r="F18" s="158" t="s">
        <v>1298</v>
      </c>
      <c r="G18" s="158" t="s">
        <v>1299</v>
      </c>
      <c r="H18" s="131" t="s">
        <v>0</v>
      </c>
      <c r="I18" s="131" t="s">
        <v>0</v>
      </c>
      <c r="J18" s="131" t="s">
        <v>0</v>
      </c>
      <c r="K18" s="131" t="s">
        <v>0</v>
      </c>
      <c r="L18" s="131" t="s">
        <v>0</v>
      </c>
      <c r="M18" s="131" t="s">
        <v>0</v>
      </c>
      <c r="N18" s="131" t="s">
        <v>0</v>
      </c>
      <c r="O18" s="131" t="s">
        <v>0</v>
      </c>
      <c r="P18" s="131" t="s">
        <v>0</v>
      </c>
      <c r="Q18" s="131" t="s">
        <v>0</v>
      </c>
      <c r="R18" s="131" t="s">
        <v>0</v>
      </c>
      <c r="S18" s="131" t="s">
        <v>0</v>
      </c>
      <c r="T18" s="131" t="s">
        <v>0</v>
      </c>
      <c r="U18" s="131" t="s">
        <v>0</v>
      </c>
      <c r="V18" s="131" t="s">
        <v>0</v>
      </c>
      <c r="W18" s="131" t="s">
        <v>0</v>
      </c>
    </row>
    <row r="19" spans="1:23" x14ac:dyDescent="0.2">
      <c r="A19" s="156" t="s">
        <v>354</v>
      </c>
      <c r="B19" s="157" t="s">
        <v>1300</v>
      </c>
      <c r="C19" s="157" t="s">
        <v>1301</v>
      </c>
      <c r="D19" s="157" t="s">
        <v>350</v>
      </c>
      <c r="E19" s="156" t="s">
        <v>1302</v>
      </c>
      <c r="F19" s="158" t="s">
        <v>1303</v>
      </c>
      <c r="G19" s="158" t="s">
        <v>1304</v>
      </c>
      <c r="H19" s="131" t="s">
        <v>0</v>
      </c>
      <c r="I19" s="131" t="s">
        <v>0</v>
      </c>
      <c r="J19" s="131" t="s">
        <v>0</v>
      </c>
      <c r="K19" s="131" t="s">
        <v>0</v>
      </c>
      <c r="L19" s="131" t="s">
        <v>0</v>
      </c>
      <c r="M19" s="131" t="s">
        <v>0</v>
      </c>
      <c r="N19" s="131" t="s">
        <v>0</v>
      </c>
      <c r="O19" s="131" t="s">
        <v>0</v>
      </c>
      <c r="P19" s="131" t="s">
        <v>0</v>
      </c>
      <c r="Q19" s="131" t="s">
        <v>0</v>
      </c>
      <c r="R19" s="131" t="s">
        <v>0</v>
      </c>
      <c r="S19" s="131" t="s">
        <v>0</v>
      </c>
      <c r="T19" s="131" t="s">
        <v>0</v>
      </c>
      <c r="U19" s="131" t="s">
        <v>0</v>
      </c>
      <c r="V19" s="131" t="s">
        <v>0</v>
      </c>
      <c r="W19" s="131" t="s">
        <v>0</v>
      </c>
    </row>
    <row r="20" spans="1:23" x14ac:dyDescent="0.2">
      <c r="A20" s="156" t="s">
        <v>360</v>
      </c>
      <c r="B20" s="157" t="s">
        <v>348</v>
      </c>
      <c r="C20" s="157" t="s">
        <v>349</v>
      </c>
      <c r="D20" s="157" t="s">
        <v>350</v>
      </c>
      <c r="E20" s="156" t="s">
        <v>1305</v>
      </c>
      <c r="F20" s="158" t="s">
        <v>352</v>
      </c>
      <c r="G20" s="158" t="s">
        <v>1306</v>
      </c>
      <c r="H20" s="131" t="s">
        <v>0</v>
      </c>
      <c r="I20" s="131" t="s">
        <v>0</v>
      </c>
      <c r="J20" s="131" t="s">
        <v>0</v>
      </c>
      <c r="K20" s="131" t="s">
        <v>0</v>
      </c>
      <c r="L20" s="131" t="s">
        <v>0</v>
      </c>
      <c r="M20" s="131" t="s">
        <v>0</v>
      </c>
      <c r="N20" s="131" t="s">
        <v>0</v>
      </c>
      <c r="O20" s="131" t="s">
        <v>0</v>
      </c>
      <c r="P20" s="131" t="s">
        <v>0</v>
      </c>
      <c r="Q20" s="131" t="s">
        <v>0</v>
      </c>
      <c r="R20" s="131" t="s">
        <v>0</v>
      </c>
      <c r="S20" s="131" t="s">
        <v>0</v>
      </c>
      <c r="T20" s="131" t="s">
        <v>0</v>
      </c>
      <c r="U20" s="131" t="s">
        <v>0</v>
      </c>
      <c r="V20" s="131" t="s">
        <v>0</v>
      </c>
      <c r="W20" s="131" t="s">
        <v>0</v>
      </c>
    </row>
    <row r="21" spans="1:23" ht="19.2" x14ac:dyDescent="0.2">
      <c r="A21" s="156" t="s">
        <v>366</v>
      </c>
      <c r="B21" s="157" t="s">
        <v>1307</v>
      </c>
      <c r="C21" s="157" t="s">
        <v>1308</v>
      </c>
      <c r="D21" s="157" t="s">
        <v>350</v>
      </c>
      <c r="E21" s="156" t="s">
        <v>1309</v>
      </c>
      <c r="F21" s="158" t="s">
        <v>1310</v>
      </c>
      <c r="G21" s="158" t="s">
        <v>1311</v>
      </c>
      <c r="H21" s="131" t="s">
        <v>0</v>
      </c>
      <c r="I21" s="131" t="s">
        <v>0</v>
      </c>
      <c r="J21" s="131" t="s">
        <v>0</v>
      </c>
      <c r="K21" s="131" t="s">
        <v>0</v>
      </c>
      <c r="L21" s="131" t="s">
        <v>0</v>
      </c>
      <c r="M21" s="131" t="s">
        <v>0</v>
      </c>
      <c r="N21" s="131" t="s">
        <v>0</v>
      </c>
      <c r="O21" s="131" t="s">
        <v>0</v>
      </c>
      <c r="P21" s="131" t="s">
        <v>0</v>
      </c>
      <c r="Q21" s="131" t="s">
        <v>0</v>
      </c>
      <c r="R21" s="131" t="s">
        <v>0</v>
      </c>
      <c r="S21" s="131" t="s">
        <v>0</v>
      </c>
      <c r="T21" s="131" t="s">
        <v>0</v>
      </c>
      <c r="U21" s="131" t="s">
        <v>0</v>
      </c>
      <c r="V21" s="131" t="s">
        <v>0</v>
      </c>
      <c r="W21" s="131" t="s">
        <v>0</v>
      </c>
    </row>
    <row r="22" spans="1:23" ht="19.2" x14ac:dyDescent="0.2">
      <c r="A22" s="156" t="s">
        <v>372</v>
      </c>
      <c r="B22" s="157" t="s">
        <v>1312</v>
      </c>
      <c r="C22" s="157" t="s">
        <v>1313</v>
      </c>
      <c r="D22" s="157" t="s">
        <v>350</v>
      </c>
      <c r="E22" s="156" t="s">
        <v>1314</v>
      </c>
      <c r="F22" s="158" t="s">
        <v>1315</v>
      </c>
      <c r="G22" s="158" t="s">
        <v>1316</v>
      </c>
      <c r="H22" s="131" t="s">
        <v>0</v>
      </c>
      <c r="I22" s="131" t="s">
        <v>0</v>
      </c>
      <c r="J22" s="131" t="s">
        <v>0</v>
      </c>
      <c r="K22" s="131" t="s">
        <v>0</v>
      </c>
      <c r="L22" s="131" t="s">
        <v>0</v>
      </c>
      <c r="M22" s="131" t="s">
        <v>0</v>
      </c>
      <c r="N22" s="131" t="s">
        <v>0</v>
      </c>
      <c r="O22" s="131" t="s">
        <v>0</v>
      </c>
      <c r="P22" s="131" t="s">
        <v>0</v>
      </c>
      <c r="Q22" s="131" t="s">
        <v>0</v>
      </c>
      <c r="R22" s="131" t="s">
        <v>0</v>
      </c>
      <c r="S22" s="131" t="s">
        <v>0</v>
      </c>
      <c r="T22" s="131" t="s">
        <v>0</v>
      </c>
      <c r="U22" s="131" t="s">
        <v>0</v>
      </c>
      <c r="V22" s="131" t="s">
        <v>0</v>
      </c>
      <c r="W22" s="131" t="s">
        <v>0</v>
      </c>
    </row>
    <row r="23" spans="1:23" ht="28.8" x14ac:dyDescent="0.2">
      <c r="A23" s="156" t="s">
        <v>378</v>
      </c>
      <c r="B23" s="157" t="s">
        <v>1317</v>
      </c>
      <c r="C23" s="157" t="s">
        <v>1318</v>
      </c>
      <c r="D23" s="157" t="s">
        <v>350</v>
      </c>
      <c r="E23" s="156" t="s">
        <v>1319</v>
      </c>
      <c r="F23" s="158" t="s">
        <v>1320</v>
      </c>
      <c r="G23" s="158" t="s">
        <v>1321</v>
      </c>
      <c r="H23" s="131" t="s">
        <v>0</v>
      </c>
      <c r="I23" s="131" t="s">
        <v>0</v>
      </c>
      <c r="J23" s="131" t="s">
        <v>0</v>
      </c>
      <c r="K23" s="131" t="s">
        <v>0</v>
      </c>
      <c r="L23" s="131" t="s">
        <v>0</v>
      </c>
      <c r="M23" s="131" t="s">
        <v>0</v>
      </c>
      <c r="N23" s="131" t="s">
        <v>0</v>
      </c>
      <c r="O23" s="131" t="s">
        <v>0</v>
      </c>
      <c r="P23" s="131" t="s">
        <v>0</v>
      </c>
      <c r="Q23" s="131" t="s">
        <v>0</v>
      </c>
      <c r="R23" s="131" t="s">
        <v>0</v>
      </c>
      <c r="S23" s="131" t="s">
        <v>0</v>
      </c>
      <c r="T23" s="131" t="s">
        <v>0</v>
      </c>
      <c r="U23" s="131" t="s">
        <v>0</v>
      </c>
      <c r="V23" s="131" t="s">
        <v>0</v>
      </c>
      <c r="W23" s="131" t="s">
        <v>0</v>
      </c>
    </row>
    <row r="24" spans="1:23" ht="28.8" x14ac:dyDescent="0.2">
      <c r="A24" s="156" t="s">
        <v>384</v>
      </c>
      <c r="B24" s="157" t="s">
        <v>1322</v>
      </c>
      <c r="C24" s="157" t="s">
        <v>1323</v>
      </c>
      <c r="D24" s="157" t="s">
        <v>350</v>
      </c>
      <c r="E24" s="156" t="s">
        <v>1324</v>
      </c>
      <c r="F24" s="158" t="s">
        <v>1325</v>
      </c>
      <c r="G24" s="158" t="s">
        <v>1326</v>
      </c>
      <c r="H24" s="131" t="s">
        <v>0</v>
      </c>
      <c r="I24" s="131" t="s">
        <v>0</v>
      </c>
      <c r="J24" s="131" t="s">
        <v>0</v>
      </c>
      <c r="K24" s="131" t="s">
        <v>0</v>
      </c>
      <c r="L24" s="131" t="s">
        <v>0</v>
      </c>
      <c r="M24" s="131" t="s">
        <v>0</v>
      </c>
      <c r="N24" s="131" t="s">
        <v>0</v>
      </c>
      <c r="O24" s="131" t="s">
        <v>0</v>
      </c>
      <c r="P24" s="131" t="s">
        <v>0</v>
      </c>
      <c r="Q24" s="131" t="s">
        <v>0</v>
      </c>
      <c r="R24" s="131" t="s">
        <v>0</v>
      </c>
      <c r="S24" s="131" t="s">
        <v>0</v>
      </c>
      <c r="T24" s="131" t="s">
        <v>0</v>
      </c>
      <c r="U24" s="131" t="s">
        <v>0</v>
      </c>
      <c r="V24" s="131" t="s">
        <v>0</v>
      </c>
      <c r="W24" s="131" t="s">
        <v>0</v>
      </c>
    </row>
    <row r="25" spans="1:23" ht="19.2" x14ac:dyDescent="0.2">
      <c r="A25" s="156" t="s">
        <v>390</v>
      </c>
      <c r="B25" s="157" t="s">
        <v>1327</v>
      </c>
      <c r="C25" s="157" t="s">
        <v>1328</v>
      </c>
      <c r="D25" s="157" t="s">
        <v>350</v>
      </c>
      <c r="E25" s="156" t="s">
        <v>1329</v>
      </c>
      <c r="F25" s="158" t="s">
        <v>1330</v>
      </c>
      <c r="G25" s="158" t="s">
        <v>1331</v>
      </c>
      <c r="H25" s="131" t="s">
        <v>0</v>
      </c>
      <c r="I25" s="131" t="s">
        <v>0</v>
      </c>
      <c r="J25" s="131" t="s">
        <v>0</v>
      </c>
      <c r="K25" s="131" t="s">
        <v>0</v>
      </c>
      <c r="L25" s="131" t="s">
        <v>0</v>
      </c>
      <c r="M25" s="131" t="s">
        <v>0</v>
      </c>
      <c r="N25" s="131" t="s">
        <v>0</v>
      </c>
      <c r="O25" s="131" t="s">
        <v>0</v>
      </c>
      <c r="P25" s="131" t="s">
        <v>0</v>
      </c>
      <c r="Q25" s="131" t="s">
        <v>0</v>
      </c>
      <c r="R25" s="131" t="s">
        <v>0</v>
      </c>
      <c r="S25" s="131" t="s">
        <v>0</v>
      </c>
      <c r="T25" s="131" t="s">
        <v>0</v>
      </c>
      <c r="U25" s="131" t="s">
        <v>0</v>
      </c>
      <c r="V25" s="131" t="s">
        <v>0</v>
      </c>
      <c r="W25" s="131" t="s">
        <v>0</v>
      </c>
    </row>
    <row r="26" spans="1:23" x14ac:dyDescent="0.2">
      <c r="A26" s="156" t="s">
        <v>396</v>
      </c>
      <c r="B26" s="157" t="s">
        <v>1332</v>
      </c>
      <c r="C26" s="157" t="s">
        <v>1333</v>
      </c>
      <c r="D26" s="157" t="s">
        <v>350</v>
      </c>
      <c r="E26" s="156" t="s">
        <v>1334</v>
      </c>
      <c r="F26" s="158" t="s">
        <v>1335</v>
      </c>
      <c r="G26" s="158" t="s">
        <v>1336</v>
      </c>
      <c r="H26" s="131" t="s">
        <v>0</v>
      </c>
      <c r="I26" s="131" t="s">
        <v>0</v>
      </c>
      <c r="J26" s="131" t="s">
        <v>0</v>
      </c>
      <c r="K26" s="131" t="s">
        <v>0</v>
      </c>
      <c r="L26" s="131" t="s">
        <v>0</v>
      </c>
      <c r="M26" s="131" t="s">
        <v>0</v>
      </c>
      <c r="N26" s="131" t="s">
        <v>0</v>
      </c>
      <c r="O26" s="131" t="s">
        <v>0</v>
      </c>
      <c r="P26" s="131" t="s">
        <v>0</v>
      </c>
      <c r="Q26" s="131" t="s">
        <v>0</v>
      </c>
      <c r="R26" s="131" t="s">
        <v>0</v>
      </c>
      <c r="S26" s="131" t="s">
        <v>0</v>
      </c>
      <c r="T26" s="131" t="s">
        <v>0</v>
      </c>
      <c r="U26" s="131" t="s">
        <v>0</v>
      </c>
      <c r="V26" s="131" t="s">
        <v>0</v>
      </c>
      <c r="W26" s="131" t="s">
        <v>0</v>
      </c>
    </row>
    <row r="27" spans="1:23" x14ac:dyDescent="0.2">
      <c r="A27" s="156" t="s">
        <v>402</v>
      </c>
      <c r="B27" s="157" t="s">
        <v>1337</v>
      </c>
      <c r="C27" s="157" t="s">
        <v>1338</v>
      </c>
      <c r="D27" s="157" t="s">
        <v>350</v>
      </c>
      <c r="E27" s="156" t="s">
        <v>1339</v>
      </c>
      <c r="F27" s="158" t="s">
        <v>1340</v>
      </c>
      <c r="G27" s="158" t="s">
        <v>1341</v>
      </c>
      <c r="H27" s="131" t="s">
        <v>0</v>
      </c>
      <c r="I27" s="131" t="s">
        <v>0</v>
      </c>
      <c r="J27" s="131" t="s">
        <v>0</v>
      </c>
      <c r="K27" s="131" t="s">
        <v>0</v>
      </c>
      <c r="L27" s="131" t="s">
        <v>0</v>
      </c>
      <c r="M27" s="131" t="s">
        <v>0</v>
      </c>
      <c r="N27" s="131" t="s">
        <v>0</v>
      </c>
      <c r="O27" s="131" t="s">
        <v>0</v>
      </c>
      <c r="P27" s="131" t="s">
        <v>0</v>
      </c>
      <c r="Q27" s="131" t="s">
        <v>0</v>
      </c>
      <c r="R27" s="131" t="s">
        <v>0</v>
      </c>
      <c r="S27" s="131" t="s">
        <v>0</v>
      </c>
      <c r="T27" s="131" t="s">
        <v>0</v>
      </c>
      <c r="U27" s="131" t="s">
        <v>0</v>
      </c>
      <c r="V27" s="131" t="s">
        <v>0</v>
      </c>
      <c r="W27" s="131" t="s">
        <v>0</v>
      </c>
    </row>
    <row r="28" spans="1:23" x14ac:dyDescent="0.2">
      <c r="A28" s="156" t="s">
        <v>410</v>
      </c>
      <c r="B28" s="157" t="s">
        <v>373</v>
      </c>
      <c r="C28" s="157" t="s">
        <v>374</v>
      </c>
      <c r="D28" s="157" t="s">
        <v>350</v>
      </c>
      <c r="E28" s="156" t="s">
        <v>1342</v>
      </c>
      <c r="F28" s="158" t="s">
        <v>376</v>
      </c>
      <c r="G28" s="158" t="s">
        <v>1343</v>
      </c>
      <c r="H28" s="131" t="s">
        <v>0</v>
      </c>
      <c r="I28" s="131" t="s">
        <v>0</v>
      </c>
      <c r="J28" s="131" t="s">
        <v>0</v>
      </c>
      <c r="K28" s="131" t="s">
        <v>0</v>
      </c>
      <c r="L28" s="131" t="s">
        <v>0</v>
      </c>
      <c r="M28" s="131" t="s">
        <v>0</v>
      </c>
      <c r="N28" s="131" t="s">
        <v>0</v>
      </c>
      <c r="O28" s="131" t="s">
        <v>0</v>
      </c>
      <c r="P28" s="131" t="s">
        <v>0</v>
      </c>
      <c r="Q28" s="131" t="s">
        <v>0</v>
      </c>
      <c r="R28" s="131" t="s">
        <v>0</v>
      </c>
      <c r="S28" s="131" t="s">
        <v>0</v>
      </c>
      <c r="T28" s="131" t="s">
        <v>0</v>
      </c>
      <c r="U28" s="131" t="s">
        <v>0</v>
      </c>
      <c r="V28" s="131" t="s">
        <v>0</v>
      </c>
      <c r="W28" s="131" t="s">
        <v>0</v>
      </c>
    </row>
    <row r="29" spans="1:23" x14ac:dyDescent="0.2">
      <c r="A29" s="156" t="s">
        <v>416</v>
      </c>
      <c r="B29" s="157" t="s">
        <v>1344</v>
      </c>
      <c r="C29" s="157" t="s">
        <v>1345</v>
      </c>
      <c r="D29" s="157" t="s">
        <v>350</v>
      </c>
      <c r="E29" s="156" t="s">
        <v>1346</v>
      </c>
      <c r="F29" s="158" t="s">
        <v>1347</v>
      </c>
      <c r="G29" s="158" t="s">
        <v>1348</v>
      </c>
      <c r="H29" s="131" t="s">
        <v>0</v>
      </c>
      <c r="I29" s="131" t="s">
        <v>0</v>
      </c>
      <c r="J29" s="131" t="s">
        <v>0</v>
      </c>
      <c r="K29" s="131" t="s">
        <v>0</v>
      </c>
      <c r="L29" s="131" t="s">
        <v>0</v>
      </c>
      <c r="M29" s="131" t="s">
        <v>0</v>
      </c>
      <c r="N29" s="131" t="s">
        <v>0</v>
      </c>
      <c r="O29" s="131" t="s">
        <v>0</v>
      </c>
      <c r="P29" s="131" t="s">
        <v>0</v>
      </c>
      <c r="Q29" s="131" t="s">
        <v>0</v>
      </c>
      <c r="R29" s="131" t="s">
        <v>0</v>
      </c>
      <c r="S29" s="131" t="s">
        <v>0</v>
      </c>
      <c r="T29" s="131" t="s">
        <v>0</v>
      </c>
      <c r="U29" s="131" t="s">
        <v>0</v>
      </c>
      <c r="V29" s="131" t="s">
        <v>0</v>
      </c>
      <c r="W29" s="131" t="s">
        <v>0</v>
      </c>
    </row>
    <row r="30" spans="1:23" ht="19.2" x14ac:dyDescent="0.2">
      <c r="A30" s="156" t="s">
        <v>422</v>
      </c>
      <c r="B30" s="157" t="s">
        <v>1349</v>
      </c>
      <c r="C30" s="157" t="s">
        <v>1350</v>
      </c>
      <c r="D30" s="157" t="s">
        <v>350</v>
      </c>
      <c r="E30" s="156" t="s">
        <v>1297</v>
      </c>
      <c r="F30" s="158" t="s">
        <v>1351</v>
      </c>
      <c r="G30" s="158" t="s">
        <v>1352</v>
      </c>
      <c r="H30" s="131" t="s">
        <v>0</v>
      </c>
      <c r="I30" s="131" t="s">
        <v>0</v>
      </c>
      <c r="J30" s="131" t="s">
        <v>0</v>
      </c>
      <c r="K30" s="131" t="s">
        <v>0</v>
      </c>
      <c r="L30" s="131" t="s">
        <v>0</v>
      </c>
      <c r="M30" s="131" t="s">
        <v>0</v>
      </c>
      <c r="N30" s="131" t="s">
        <v>0</v>
      </c>
      <c r="O30" s="131" t="s">
        <v>0</v>
      </c>
      <c r="P30" s="131" t="s">
        <v>0</v>
      </c>
      <c r="Q30" s="131" t="s">
        <v>0</v>
      </c>
      <c r="R30" s="131" t="s">
        <v>0</v>
      </c>
      <c r="S30" s="131" t="s">
        <v>0</v>
      </c>
      <c r="T30" s="131" t="s">
        <v>0</v>
      </c>
      <c r="U30" s="131" t="s">
        <v>0</v>
      </c>
      <c r="V30" s="131" t="s">
        <v>0</v>
      </c>
      <c r="W30" s="131" t="s">
        <v>0</v>
      </c>
    </row>
    <row r="31" spans="1:23" x14ac:dyDescent="0.2">
      <c r="A31" s="156" t="s">
        <v>428</v>
      </c>
      <c r="B31" s="157" t="s">
        <v>379</v>
      </c>
      <c r="C31" s="157" t="s">
        <v>380</v>
      </c>
      <c r="D31" s="157" t="s">
        <v>350</v>
      </c>
      <c r="E31" s="156" t="s">
        <v>1353</v>
      </c>
      <c r="F31" s="158" t="s">
        <v>382</v>
      </c>
      <c r="G31" s="158" t="s">
        <v>1354</v>
      </c>
      <c r="H31" s="131" t="s">
        <v>0</v>
      </c>
      <c r="I31" s="131" t="s">
        <v>0</v>
      </c>
      <c r="J31" s="131" t="s">
        <v>0</v>
      </c>
      <c r="K31" s="131" t="s">
        <v>0</v>
      </c>
      <c r="L31" s="131" t="s">
        <v>0</v>
      </c>
      <c r="M31" s="131" t="s">
        <v>0</v>
      </c>
      <c r="N31" s="131" t="s">
        <v>0</v>
      </c>
      <c r="O31" s="131" t="s">
        <v>0</v>
      </c>
      <c r="P31" s="131" t="s">
        <v>0</v>
      </c>
      <c r="Q31" s="131" t="s">
        <v>0</v>
      </c>
      <c r="R31" s="131" t="s">
        <v>0</v>
      </c>
      <c r="S31" s="131" t="s">
        <v>0</v>
      </c>
      <c r="T31" s="131" t="s">
        <v>0</v>
      </c>
      <c r="U31" s="131" t="s">
        <v>0</v>
      </c>
      <c r="V31" s="131" t="s">
        <v>0</v>
      </c>
      <c r="W31" s="131" t="s">
        <v>0</v>
      </c>
    </row>
    <row r="32" spans="1:23" x14ac:dyDescent="0.2">
      <c r="A32" s="156" t="s">
        <v>435</v>
      </c>
      <c r="B32" s="157" t="s">
        <v>1355</v>
      </c>
      <c r="C32" s="157" t="s">
        <v>1356</v>
      </c>
      <c r="D32" s="157" t="s">
        <v>350</v>
      </c>
      <c r="E32" s="156" t="s">
        <v>1357</v>
      </c>
      <c r="F32" s="158" t="s">
        <v>1358</v>
      </c>
      <c r="G32" s="158" t="s">
        <v>1359</v>
      </c>
      <c r="H32" s="131" t="s">
        <v>0</v>
      </c>
      <c r="I32" s="131" t="s">
        <v>0</v>
      </c>
      <c r="J32" s="131" t="s">
        <v>0</v>
      </c>
      <c r="K32" s="131" t="s">
        <v>0</v>
      </c>
      <c r="L32" s="131" t="s">
        <v>0</v>
      </c>
      <c r="M32" s="131" t="s">
        <v>0</v>
      </c>
      <c r="N32" s="131" t="s">
        <v>0</v>
      </c>
      <c r="O32" s="131" t="s">
        <v>0</v>
      </c>
      <c r="P32" s="131" t="s">
        <v>0</v>
      </c>
      <c r="Q32" s="131" t="s">
        <v>0</v>
      </c>
      <c r="R32" s="131" t="s">
        <v>0</v>
      </c>
      <c r="S32" s="131" t="s">
        <v>0</v>
      </c>
      <c r="T32" s="131" t="s">
        <v>0</v>
      </c>
      <c r="U32" s="131" t="s">
        <v>0</v>
      </c>
      <c r="V32" s="131" t="s">
        <v>0</v>
      </c>
      <c r="W32" s="131" t="s">
        <v>0</v>
      </c>
    </row>
    <row r="33" spans="1:23" ht="19.2" x14ac:dyDescent="0.2">
      <c r="A33" s="156" t="s">
        <v>441</v>
      </c>
      <c r="B33" s="157" t="s">
        <v>1360</v>
      </c>
      <c r="C33" s="157" t="s">
        <v>1361</v>
      </c>
      <c r="D33" s="157" t="s">
        <v>350</v>
      </c>
      <c r="E33" s="156" t="s">
        <v>1362</v>
      </c>
      <c r="F33" s="158" t="s">
        <v>1363</v>
      </c>
      <c r="G33" s="158" t="s">
        <v>1364</v>
      </c>
      <c r="H33" s="131" t="s">
        <v>0</v>
      </c>
      <c r="I33" s="131" t="s">
        <v>0</v>
      </c>
      <c r="J33" s="131" t="s">
        <v>0</v>
      </c>
      <c r="K33" s="131" t="s">
        <v>0</v>
      </c>
      <c r="L33" s="131" t="s">
        <v>0</v>
      </c>
      <c r="M33" s="131" t="s">
        <v>0</v>
      </c>
      <c r="N33" s="131" t="s">
        <v>0</v>
      </c>
      <c r="O33" s="131" t="s">
        <v>0</v>
      </c>
      <c r="P33" s="131" t="s">
        <v>0</v>
      </c>
      <c r="Q33" s="131" t="s">
        <v>0</v>
      </c>
      <c r="R33" s="131" t="s">
        <v>0</v>
      </c>
      <c r="S33" s="131" t="s">
        <v>0</v>
      </c>
      <c r="T33" s="131" t="s">
        <v>0</v>
      </c>
      <c r="U33" s="131" t="s">
        <v>0</v>
      </c>
      <c r="V33" s="131" t="s">
        <v>0</v>
      </c>
      <c r="W33" s="131" t="s">
        <v>0</v>
      </c>
    </row>
    <row r="34" spans="1:23" ht="19.2" x14ac:dyDescent="0.2">
      <c r="A34" s="156" t="s">
        <v>446</v>
      </c>
      <c r="B34" s="157" t="s">
        <v>1365</v>
      </c>
      <c r="C34" s="157" t="s">
        <v>1366</v>
      </c>
      <c r="D34" s="157" t="s">
        <v>350</v>
      </c>
      <c r="E34" s="156" t="s">
        <v>1367</v>
      </c>
      <c r="F34" s="158" t="s">
        <v>1368</v>
      </c>
      <c r="G34" s="158" t="s">
        <v>1369</v>
      </c>
      <c r="H34" s="131" t="s">
        <v>0</v>
      </c>
      <c r="I34" s="131" t="s">
        <v>0</v>
      </c>
      <c r="J34" s="131" t="s">
        <v>0</v>
      </c>
      <c r="K34" s="131" t="s">
        <v>0</v>
      </c>
      <c r="L34" s="131" t="s">
        <v>0</v>
      </c>
      <c r="M34" s="131" t="s">
        <v>0</v>
      </c>
      <c r="N34" s="131" t="s">
        <v>0</v>
      </c>
      <c r="O34" s="131" t="s">
        <v>0</v>
      </c>
      <c r="P34" s="131" t="s">
        <v>0</v>
      </c>
      <c r="Q34" s="131" t="s">
        <v>0</v>
      </c>
      <c r="R34" s="131" t="s">
        <v>0</v>
      </c>
      <c r="S34" s="131" t="s">
        <v>0</v>
      </c>
      <c r="T34" s="131" t="s">
        <v>0</v>
      </c>
      <c r="U34" s="131" t="s">
        <v>0</v>
      </c>
      <c r="V34" s="131" t="s">
        <v>0</v>
      </c>
      <c r="W34" s="131" t="s">
        <v>0</v>
      </c>
    </row>
    <row r="35" spans="1:23" ht="19.2" x14ac:dyDescent="0.2">
      <c r="A35" s="156" t="s">
        <v>452</v>
      </c>
      <c r="B35" s="157" t="s">
        <v>1370</v>
      </c>
      <c r="C35" s="157" t="s">
        <v>1371</v>
      </c>
      <c r="D35" s="157" t="s">
        <v>350</v>
      </c>
      <c r="E35" s="156" t="s">
        <v>1372</v>
      </c>
      <c r="F35" s="158" t="s">
        <v>1373</v>
      </c>
      <c r="G35" s="158" t="s">
        <v>1374</v>
      </c>
      <c r="H35" s="131" t="s">
        <v>0</v>
      </c>
      <c r="I35" s="131" t="s">
        <v>0</v>
      </c>
      <c r="J35" s="131" t="s">
        <v>0</v>
      </c>
      <c r="K35" s="131" t="s">
        <v>0</v>
      </c>
      <c r="L35" s="131" t="s">
        <v>0</v>
      </c>
      <c r="M35" s="131" t="s">
        <v>0</v>
      </c>
      <c r="N35" s="131" t="s">
        <v>0</v>
      </c>
      <c r="O35" s="131" t="s">
        <v>0</v>
      </c>
      <c r="P35" s="131" t="s">
        <v>0</v>
      </c>
      <c r="Q35" s="131" t="s">
        <v>0</v>
      </c>
      <c r="R35" s="131" t="s">
        <v>0</v>
      </c>
      <c r="S35" s="131" t="s">
        <v>0</v>
      </c>
      <c r="T35" s="131" t="s">
        <v>0</v>
      </c>
      <c r="U35" s="131" t="s">
        <v>0</v>
      </c>
      <c r="V35" s="131" t="s">
        <v>0</v>
      </c>
      <c r="W35" s="131" t="s">
        <v>0</v>
      </c>
    </row>
    <row r="36" spans="1:23" x14ac:dyDescent="0.2">
      <c r="A36" s="156" t="s">
        <v>458</v>
      </c>
      <c r="B36" s="157" t="s">
        <v>1375</v>
      </c>
      <c r="C36" s="157" t="s">
        <v>1376</v>
      </c>
      <c r="D36" s="157" t="s">
        <v>350</v>
      </c>
      <c r="E36" s="156" t="s">
        <v>1377</v>
      </c>
      <c r="F36" s="158" t="s">
        <v>1378</v>
      </c>
      <c r="G36" s="158" t="s">
        <v>1379</v>
      </c>
      <c r="H36" s="131" t="s">
        <v>0</v>
      </c>
      <c r="I36" s="131" t="s">
        <v>0</v>
      </c>
      <c r="J36" s="131" t="s">
        <v>0</v>
      </c>
      <c r="K36" s="131" t="s">
        <v>0</v>
      </c>
      <c r="L36" s="131" t="s">
        <v>0</v>
      </c>
      <c r="M36" s="131" t="s">
        <v>0</v>
      </c>
      <c r="N36" s="131" t="s">
        <v>0</v>
      </c>
      <c r="O36" s="131" t="s">
        <v>0</v>
      </c>
      <c r="P36" s="131" t="s">
        <v>0</v>
      </c>
      <c r="Q36" s="131" t="s">
        <v>0</v>
      </c>
      <c r="R36" s="131" t="s">
        <v>0</v>
      </c>
      <c r="S36" s="131" t="s">
        <v>0</v>
      </c>
      <c r="T36" s="131" t="s">
        <v>0</v>
      </c>
      <c r="U36" s="131" t="s">
        <v>0</v>
      </c>
      <c r="V36" s="131" t="s">
        <v>0</v>
      </c>
      <c r="W36" s="131" t="s">
        <v>0</v>
      </c>
    </row>
    <row r="37" spans="1:23" ht="19.2" x14ac:dyDescent="0.2">
      <c r="A37" s="156" t="s">
        <v>464</v>
      </c>
      <c r="B37" s="157" t="s">
        <v>1380</v>
      </c>
      <c r="C37" s="157" t="s">
        <v>1381</v>
      </c>
      <c r="D37" s="157" t="s">
        <v>350</v>
      </c>
      <c r="E37" s="156" t="s">
        <v>1377</v>
      </c>
      <c r="F37" s="158" t="s">
        <v>1382</v>
      </c>
      <c r="G37" s="158" t="s">
        <v>1383</v>
      </c>
      <c r="H37" s="131" t="s">
        <v>0</v>
      </c>
      <c r="I37" s="131" t="s">
        <v>0</v>
      </c>
      <c r="J37" s="131" t="s">
        <v>0</v>
      </c>
      <c r="K37" s="131" t="s">
        <v>0</v>
      </c>
      <c r="L37" s="131" t="s">
        <v>0</v>
      </c>
      <c r="M37" s="131" t="s">
        <v>0</v>
      </c>
      <c r="N37" s="131" t="s">
        <v>0</v>
      </c>
      <c r="O37" s="131" t="s">
        <v>0</v>
      </c>
      <c r="P37" s="131" t="s">
        <v>0</v>
      </c>
      <c r="Q37" s="131" t="s">
        <v>0</v>
      </c>
      <c r="R37" s="131" t="s">
        <v>0</v>
      </c>
      <c r="S37" s="131" t="s">
        <v>0</v>
      </c>
      <c r="T37" s="131" t="s">
        <v>0</v>
      </c>
      <c r="U37" s="131" t="s">
        <v>0</v>
      </c>
      <c r="V37" s="131" t="s">
        <v>0</v>
      </c>
      <c r="W37" s="131" t="s">
        <v>0</v>
      </c>
    </row>
    <row r="38" spans="1:23" x14ac:dyDescent="0.2">
      <c r="A38" s="156" t="s">
        <v>470</v>
      </c>
      <c r="B38" s="157" t="s">
        <v>1384</v>
      </c>
      <c r="C38" s="157" t="s">
        <v>1385</v>
      </c>
      <c r="D38" s="157" t="s">
        <v>350</v>
      </c>
      <c r="E38" s="156" t="s">
        <v>1377</v>
      </c>
      <c r="F38" s="158" t="s">
        <v>1386</v>
      </c>
      <c r="G38" s="158" t="s">
        <v>1387</v>
      </c>
      <c r="H38" s="131" t="s">
        <v>0</v>
      </c>
      <c r="I38" s="131" t="s">
        <v>0</v>
      </c>
      <c r="J38" s="131" t="s">
        <v>0</v>
      </c>
      <c r="K38" s="131" t="s">
        <v>0</v>
      </c>
      <c r="L38" s="131" t="s">
        <v>0</v>
      </c>
      <c r="M38" s="131" t="s">
        <v>0</v>
      </c>
      <c r="N38" s="131" t="s">
        <v>0</v>
      </c>
      <c r="O38" s="131" t="s">
        <v>0</v>
      </c>
      <c r="P38" s="131" t="s">
        <v>0</v>
      </c>
      <c r="Q38" s="131" t="s">
        <v>0</v>
      </c>
      <c r="R38" s="131" t="s">
        <v>0</v>
      </c>
      <c r="S38" s="131" t="s">
        <v>0</v>
      </c>
      <c r="T38" s="131" t="s">
        <v>0</v>
      </c>
      <c r="U38" s="131" t="s">
        <v>0</v>
      </c>
      <c r="V38" s="131" t="s">
        <v>0</v>
      </c>
      <c r="W38" s="131" t="s">
        <v>0</v>
      </c>
    </row>
    <row r="39" spans="1:23" x14ac:dyDescent="0.2">
      <c r="A39" s="156" t="s">
        <v>477</v>
      </c>
      <c r="B39" s="157" t="s">
        <v>391</v>
      </c>
      <c r="C39" s="157" t="s">
        <v>392</v>
      </c>
      <c r="D39" s="157" t="s">
        <v>350</v>
      </c>
      <c r="E39" s="156" t="s">
        <v>1388</v>
      </c>
      <c r="F39" s="158" t="s">
        <v>394</v>
      </c>
      <c r="G39" s="158" t="s">
        <v>1389</v>
      </c>
      <c r="H39" s="131" t="s">
        <v>0</v>
      </c>
      <c r="I39" s="131" t="s">
        <v>0</v>
      </c>
      <c r="J39" s="131" t="s">
        <v>0</v>
      </c>
      <c r="K39" s="131" t="s">
        <v>0</v>
      </c>
      <c r="L39" s="131" t="s">
        <v>0</v>
      </c>
      <c r="M39" s="131" t="s">
        <v>0</v>
      </c>
      <c r="N39" s="131" t="s">
        <v>0</v>
      </c>
      <c r="O39" s="131" t="s">
        <v>0</v>
      </c>
      <c r="P39" s="131" t="s">
        <v>0</v>
      </c>
      <c r="Q39" s="131" t="s">
        <v>0</v>
      </c>
      <c r="R39" s="131" t="s">
        <v>0</v>
      </c>
      <c r="S39" s="131" t="s">
        <v>0</v>
      </c>
      <c r="T39" s="131" t="s">
        <v>0</v>
      </c>
      <c r="U39" s="131" t="s">
        <v>0</v>
      </c>
      <c r="V39" s="131" t="s">
        <v>0</v>
      </c>
      <c r="W39" s="131" t="s">
        <v>0</v>
      </c>
    </row>
    <row r="40" spans="1:23" x14ac:dyDescent="0.2">
      <c r="A40" s="156" t="s">
        <v>1390</v>
      </c>
      <c r="B40" s="157" t="s">
        <v>1391</v>
      </c>
      <c r="C40" s="157" t="s">
        <v>1392</v>
      </c>
      <c r="D40" s="157" t="s">
        <v>350</v>
      </c>
      <c r="E40" s="156" t="s">
        <v>1393</v>
      </c>
      <c r="F40" s="158" t="s">
        <v>1394</v>
      </c>
      <c r="G40" s="158" t="s">
        <v>1395</v>
      </c>
      <c r="H40" s="131" t="s">
        <v>0</v>
      </c>
      <c r="I40" s="131" t="s">
        <v>0</v>
      </c>
      <c r="J40" s="131" t="s">
        <v>0</v>
      </c>
      <c r="K40" s="131" t="s">
        <v>0</v>
      </c>
      <c r="L40" s="131" t="s">
        <v>0</v>
      </c>
      <c r="M40" s="131" t="s">
        <v>0</v>
      </c>
      <c r="N40" s="131" t="s">
        <v>0</v>
      </c>
      <c r="O40" s="131" t="s">
        <v>0</v>
      </c>
      <c r="P40" s="131" t="s">
        <v>0</v>
      </c>
      <c r="Q40" s="131" t="s">
        <v>0</v>
      </c>
      <c r="R40" s="131" t="s">
        <v>0</v>
      </c>
      <c r="S40" s="131" t="s">
        <v>0</v>
      </c>
      <c r="T40" s="131" t="s">
        <v>0</v>
      </c>
      <c r="U40" s="131" t="s">
        <v>0</v>
      </c>
      <c r="V40" s="131" t="s">
        <v>0</v>
      </c>
      <c r="W40" s="131" t="s">
        <v>0</v>
      </c>
    </row>
    <row r="41" spans="1:23" ht="19.2" x14ac:dyDescent="0.2">
      <c r="A41" s="156" t="s">
        <v>1396</v>
      </c>
      <c r="B41" s="157" t="s">
        <v>1397</v>
      </c>
      <c r="C41" s="157" t="s">
        <v>1398</v>
      </c>
      <c r="D41" s="157" t="s">
        <v>350</v>
      </c>
      <c r="E41" s="156" t="s">
        <v>1399</v>
      </c>
      <c r="F41" s="158" t="s">
        <v>1400</v>
      </c>
      <c r="G41" s="158" t="s">
        <v>1401</v>
      </c>
      <c r="H41" s="131" t="s">
        <v>0</v>
      </c>
      <c r="I41" s="131" t="s">
        <v>0</v>
      </c>
      <c r="J41" s="131" t="s">
        <v>0</v>
      </c>
      <c r="K41" s="131" t="s">
        <v>0</v>
      </c>
      <c r="L41" s="131" t="s">
        <v>0</v>
      </c>
      <c r="M41" s="131" t="s">
        <v>0</v>
      </c>
      <c r="N41" s="131" t="s">
        <v>0</v>
      </c>
      <c r="O41" s="131" t="s">
        <v>0</v>
      </c>
      <c r="P41" s="131" t="s">
        <v>0</v>
      </c>
      <c r="Q41" s="131" t="s">
        <v>0</v>
      </c>
      <c r="R41" s="131" t="s">
        <v>0</v>
      </c>
      <c r="S41" s="131" t="s">
        <v>0</v>
      </c>
      <c r="T41" s="131" t="s">
        <v>0</v>
      </c>
      <c r="U41" s="131" t="s">
        <v>0</v>
      </c>
      <c r="V41" s="131" t="s">
        <v>0</v>
      </c>
      <c r="W41" s="131" t="s">
        <v>0</v>
      </c>
    </row>
    <row r="42" spans="1:23" x14ac:dyDescent="0.2">
      <c r="A42" s="156" t="s">
        <v>1402</v>
      </c>
      <c r="B42" s="157" t="s">
        <v>1403</v>
      </c>
      <c r="C42" s="157" t="s">
        <v>1404</v>
      </c>
      <c r="D42" s="157" t="s">
        <v>350</v>
      </c>
      <c r="E42" s="156" t="s">
        <v>1405</v>
      </c>
      <c r="F42" s="158" t="s">
        <v>414</v>
      </c>
      <c r="G42" s="158" t="s">
        <v>1406</v>
      </c>
      <c r="H42" s="131" t="s">
        <v>0</v>
      </c>
      <c r="I42" s="131" t="s">
        <v>0</v>
      </c>
      <c r="J42" s="131" t="s">
        <v>0</v>
      </c>
      <c r="K42" s="131" t="s">
        <v>0</v>
      </c>
      <c r="L42" s="131" t="s">
        <v>0</v>
      </c>
      <c r="M42" s="131" t="s">
        <v>0</v>
      </c>
      <c r="N42" s="131" t="s">
        <v>0</v>
      </c>
      <c r="O42" s="131" t="s">
        <v>0</v>
      </c>
      <c r="P42" s="131" t="s">
        <v>0</v>
      </c>
      <c r="Q42" s="131" t="s">
        <v>0</v>
      </c>
      <c r="R42" s="131" t="s">
        <v>0</v>
      </c>
      <c r="S42" s="131" t="s">
        <v>0</v>
      </c>
      <c r="T42" s="131" t="s">
        <v>0</v>
      </c>
      <c r="U42" s="131" t="s">
        <v>0</v>
      </c>
      <c r="V42" s="131" t="s">
        <v>0</v>
      </c>
      <c r="W42" s="131" t="s">
        <v>0</v>
      </c>
    </row>
    <row r="43" spans="1:23" ht="28.8" x14ac:dyDescent="0.2">
      <c r="A43" s="156" t="s">
        <v>1407</v>
      </c>
      <c r="B43" s="157" t="s">
        <v>1408</v>
      </c>
      <c r="C43" s="157" t="s">
        <v>1409</v>
      </c>
      <c r="D43" s="157" t="s">
        <v>350</v>
      </c>
      <c r="E43" s="156" t="s">
        <v>1410</v>
      </c>
      <c r="F43" s="158" t="s">
        <v>406</v>
      </c>
      <c r="G43" s="158" t="s">
        <v>1411</v>
      </c>
      <c r="H43" s="131" t="s">
        <v>0</v>
      </c>
      <c r="I43" s="131" t="s">
        <v>0</v>
      </c>
      <c r="J43" s="131" t="s">
        <v>0</v>
      </c>
      <c r="K43" s="131" t="s">
        <v>0</v>
      </c>
      <c r="L43" s="131" t="s">
        <v>0</v>
      </c>
      <c r="M43" s="131" t="s">
        <v>0</v>
      </c>
      <c r="N43" s="131" t="s">
        <v>0</v>
      </c>
      <c r="O43" s="131" t="s">
        <v>0</v>
      </c>
      <c r="P43" s="131" t="s">
        <v>0</v>
      </c>
      <c r="Q43" s="131" t="s">
        <v>0</v>
      </c>
      <c r="R43" s="131" t="s">
        <v>0</v>
      </c>
      <c r="S43" s="131" t="s">
        <v>0</v>
      </c>
      <c r="T43" s="131" t="s">
        <v>0</v>
      </c>
      <c r="U43" s="131" t="s">
        <v>0</v>
      </c>
      <c r="V43" s="131" t="s">
        <v>0</v>
      </c>
      <c r="W43" s="131" t="s">
        <v>0</v>
      </c>
    </row>
    <row r="44" spans="1:23" ht="19.2" x14ac:dyDescent="0.2">
      <c r="A44" s="156" t="s">
        <v>1412</v>
      </c>
      <c r="B44" s="157" t="s">
        <v>1413</v>
      </c>
      <c r="C44" s="157" t="s">
        <v>1414</v>
      </c>
      <c r="D44" s="157" t="s">
        <v>350</v>
      </c>
      <c r="E44" s="156" t="s">
        <v>1415</v>
      </c>
      <c r="F44" s="158" t="s">
        <v>1416</v>
      </c>
      <c r="G44" s="158" t="s">
        <v>1417</v>
      </c>
      <c r="H44" s="131" t="s">
        <v>0</v>
      </c>
      <c r="I44" s="131" t="s">
        <v>0</v>
      </c>
      <c r="J44" s="131" t="s">
        <v>0</v>
      </c>
      <c r="K44" s="131" t="s">
        <v>0</v>
      </c>
      <c r="L44" s="131" t="s">
        <v>0</v>
      </c>
      <c r="M44" s="131" t="s">
        <v>0</v>
      </c>
      <c r="N44" s="131" t="s">
        <v>0</v>
      </c>
      <c r="O44" s="131" t="s">
        <v>0</v>
      </c>
      <c r="P44" s="131" t="s">
        <v>0</v>
      </c>
      <c r="Q44" s="131" t="s">
        <v>0</v>
      </c>
      <c r="R44" s="131" t="s">
        <v>0</v>
      </c>
      <c r="S44" s="131" t="s">
        <v>0</v>
      </c>
      <c r="T44" s="131" t="s">
        <v>0</v>
      </c>
      <c r="U44" s="131" t="s">
        <v>0</v>
      </c>
      <c r="V44" s="131" t="s">
        <v>0</v>
      </c>
      <c r="W44" s="131" t="s">
        <v>0</v>
      </c>
    </row>
    <row r="45" spans="1:23" x14ac:dyDescent="0.2">
      <c r="A45" s="156" t="s">
        <v>1418</v>
      </c>
      <c r="B45" s="157" t="s">
        <v>1419</v>
      </c>
      <c r="C45" s="157" t="s">
        <v>1420</v>
      </c>
      <c r="D45" s="157" t="s">
        <v>350</v>
      </c>
      <c r="E45" s="156" t="s">
        <v>1421</v>
      </c>
      <c r="F45" s="158" t="s">
        <v>1422</v>
      </c>
      <c r="G45" s="158" t="s">
        <v>1423</v>
      </c>
      <c r="H45" s="131" t="s">
        <v>0</v>
      </c>
      <c r="I45" s="131" t="s">
        <v>0</v>
      </c>
      <c r="J45" s="131" t="s">
        <v>0</v>
      </c>
      <c r="K45" s="131" t="s">
        <v>0</v>
      </c>
      <c r="L45" s="131" t="s">
        <v>0</v>
      </c>
      <c r="M45" s="131" t="s">
        <v>0</v>
      </c>
      <c r="N45" s="131" t="s">
        <v>0</v>
      </c>
      <c r="O45" s="131" t="s">
        <v>0</v>
      </c>
      <c r="P45" s="131" t="s">
        <v>0</v>
      </c>
      <c r="Q45" s="131" t="s">
        <v>0</v>
      </c>
      <c r="R45" s="131" t="s">
        <v>0</v>
      </c>
      <c r="S45" s="131" t="s">
        <v>0</v>
      </c>
      <c r="T45" s="131" t="s">
        <v>0</v>
      </c>
      <c r="U45" s="131" t="s">
        <v>0</v>
      </c>
      <c r="V45" s="131" t="s">
        <v>0</v>
      </c>
      <c r="W45" s="131" t="s">
        <v>0</v>
      </c>
    </row>
    <row r="46" spans="1:23" x14ac:dyDescent="0.2">
      <c r="A46" s="156" t="s">
        <v>1424</v>
      </c>
      <c r="B46" s="157" t="s">
        <v>1425</v>
      </c>
      <c r="C46" s="157" t="s">
        <v>1426</v>
      </c>
      <c r="D46" s="157" t="s">
        <v>350</v>
      </c>
      <c r="E46" s="156" t="s">
        <v>1427</v>
      </c>
      <c r="F46" s="158" t="s">
        <v>1428</v>
      </c>
      <c r="G46" s="158" t="s">
        <v>1429</v>
      </c>
      <c r="H46" s="131" t="s">
        <v>0</v>
      </c>
      <c r="I46" s="131" t="s">
        <v>0</v>
      </c>
      <c r="J46" s="131" t="s">
        <v>0</v>
      </c>
      <c r="K46" s="131" t="s">
        <v>0</v>
      </c>
      <c r="L46" s="131" t="s">
        <v>0</v>
      </c>
      <c r="M46" s="131" t="s">
        <v>0</v>
      </c>
      <c r="N46" s="131" t="s">
        <v>0</v>
      </c>
      <c r="O46" s="131" t="s">
        <v>0</v>
      </c>
      <c r="P46" s="131" t="s">
        <v>0</v>
      </c>
      <c r="Q46" s="131" t="s">
        <v>0</v>
      </c>
      <c r="R46" s="131" t="s">
        <v>0</v>
      </c>
      <c r="S46" s="131" t="s">
        <v>0</v>
      </c>
      <c r="T46" s="131" t="s">
        <v>0</v>
      </c>
      <c r="U46" s="131" t="s">
        <v>0</v>
      </c>
      <c r="V46" s="131" t="s">
        <v>0</v>
      </c>
      <c r="W46" s="131" t="s">
        <v>0</v>
      </c>
    </row>
    <row r="47" spans="1:23" x14ac:dyDescent="0.2">
      <c r="A47" s="156" t="s">
        <v>1430</v>
      </c>
      <c r="B47" s="157" t="s">
        <v>1431</v>
      </c>
      <c r="C47" s="157" t="s">
        <v>1432</v>
      </c>
      <c r="D47" s="157" t="s">
        <v>350</v>
      </c>
      <c r="E47" s="156" t="s">
        <v>1433</v>
      </c>
      <c r="F47" s="158" t="s">
        <v>1434</v>
      </c>
      <c r="G47" s="158" t="s">
        <v>1435</v>
      </c>
      <c r="H47" s="131" t="s">
        <v>0</v>
      </c>
      <c r="I47" s="131" t="s">
        <v>0</v>
      </c>
      <c r="J47" s="131" t="s">
        <v>0</v>
      </c>
      <c r="K47" s="131" t="s">
        <v>0</v>
      </c>
      <c r="L47" s="131" t="s">
        <v>0</v>
      </c>
      <c r="M47" s="131" t="s">
        <v>0</v>
      </c>
      <c r="N47" s="131" t="s">
        <v>0</v>
      </c>
      <c r="O47" s="131" t="s">
        <v>0</v>
      </c>
      <c r="P47" s="131" t="s">
        <v>0</v>
      </c>
      <c r="Q47" s="131" t="s">
        <v>0</v>
      </c>
      <c r="R47" s="131" t="s">
        <v>0</v>
      </c>
      <c r="S47" s="131" t="s">
        <v>0</v>
      </c>
      <c r="T47" s="131" t="s">
        <v>0</v>
      </c>
      <c r="U47" s="131" t="s">
        <v>0</v>
      </c>
      <c r="V47" s="131" t="s">
        <v>0</v>
      </c>
      <c r="W47" s="131" t="s">
        <v>0</v>
      </c>
    </row>
    <row r="48" spans="1:23" x14ac:dyDescent="0.2">
      <c r="A48" s="156" t="s">
        <v>1436</v>
      </c>
      <c r="B48" s="157" t="s">
        <v>1437</v>
      </c>
      <c r="C48" s="157" t="s">
        <v>1438</v>
      </c>
      <c r="D48" s="157" t="s">
        <v>350</v>
      </c>
      <c r="E48" s="156" t="s">
        <v>1439</v>
      </c>
      <c r="F48" s="158" t="s">
        <v>1440</v>
      </c>
      <c r="G48" s="158" t="s">
        <v>1441</v>
      </c>
      <c r="H48" s="131" t="s">
        <v>0</v>
      </c>
      <c r="I48" s="131" t="s">
        <v>0</v>
      </c>
      <c r="J48" s="131" t="s">
        <v>0</v>
      </c>
      <c r="K48" s="131" t="s">
        <v>0</v>
      </c>
      <c r="L48" s="131" t="s">
        <v>0</v>
      </c>
      <c r="M48" s="131" t="s">
        <v>0</v>
      </c>
      <c r="N48" s="131" t="s">
        <v>0</v>
      </c>
      <c r="O48" s="131" t="s">
        <v>0</v>
      </c>
      <c r="P48" s="131" t="s">
        <v>0</v>
      </c>
      <c r="Q48" s="131" t="s">
        <v>0</v>
      </c>
      <c r="R48" s="131" t="s">
        <v>0</v>
      </c>
      <c r="S48" s="131" t="s">
        <v>0</v>
      </c>
      <c r="T48" s="131" t="s">
        <v>0</v>
      </c>
      <c r="U48" s="131" t="s">
        <v>0</v>
      </c>
      <c r="V48" s="131" t="s">
        <v>0</v>
      </c>
      <c r="W48" s="131" t="s">
        <v>0</v>
      </c>
    </row>
    <row r="49" spans="1:23" x14ac:dyDescent="0.2">
      <c r="A49" s="159" t="s">
        <v>1442</v>
      </c>
      <c r="B49" s="160" t="s">
        <v>1443</v>
      </c>
      <c r="C49" s="160" t="s">
        <v>1444</v>
      </c>
      <c r="D49" s="160" t="s">
        <v>350</v>
      </c>
      <c r="E49" s="159" t="s">
        <v>1329</v>
      </c>
      <c r="F49" s="161" t="s">
        <v>1445</v>
      </c>
      <c r="G49" s="161" t="s">
        <v>1446</v>
      </c>
      <c r="H49" s="131" t="s">
        <v>0</v>
      </c>
      <c r="I49" s="131" t="s">
        <v>0</v>
      </c>
      <c r="J49" s="131" t="s">
        <v>0</v>
      </c>
      <c r="K49" s="131" t="s">
        <v>0</v>
      </c>
      <c r="L49" s="131" t="s">
        <v>0</v>
      </c>
      <c r="M49" s="131" t="s">
        <v>0</v>
      </c>
      <c r="N49" s="131" t="s">
        <v>0</v>
      </c>
      <c r="O49" s="131" t="s">
        <v>0</v>
      </c>
      <c r="P49" s="131" t="s">
        <v>0</v>
      </c>
      <c r="Q49" s="131" t="s">
        <v>0</v>
      </c>
      <c r="R49" s="131" t="s">
        <v>0</v>
      </c>
      <c r="S49" s="131" t="s">
        <v>0</v>
      </c>
      <c r="T49" s="131" t="s">
        <v>0</v>
      </c>
      <c r="U49" s="131" t="s">
        <v>0</v>
      </c>
      <c r="V49" s="131" t="s">
        <v>0</v>
      </c>
      <c r="W49" s="131" t="s">
        <v>0</v>
      </c>
    </row>
    <row r="50" spans="1:23" x14ac:dyDescent="0.2">
      <c r="A50" s="162" t="s">
        <v>0</v>
      </c>
      <c r="B50" s="163" t="s">
        <v>0</v>
      </c>
      <c r="C50" s="163" t="s">
        <v>408</v>
      </c>
      <c r="D50" s="163" t="s">
        <v>0</v>
      </c>
      <c r="E50" s="162" t="s">
        <v>0</v>
      </c>
      <c r="F50" s="164" t="s">
        <v>0</v>
      </c>
      <c r="G50" s="164" t="s">
        <v>1274</v>
      </c>
      <c r="H50" s="131" t="s">
        <v>0</v>
      </c>
      <c r="I50" s="131" t="s">
        <v>0</v>
      </c>
      <c r="J50" s="131" t="s">
        <v>0</v>
      </c>
      <c r="K50" s="131" t="s">
        <v>0</v>
      </c>
      <c r="L50" s="131" t="s">
        <v>0</v>
      </c>
      <c r="M50" s="131" t="s">
        <v>0</v>
      </c>
      <c r="N50" s="131" t="s">
        <v>0</v>
      </c>
      <c r="O50" s="131" t="s">
        <v>0</v>
      </c>
      <c r="P50" s="131" t="s">
        <v>0</v>
      </c>
      <c r="Q50" s="131" t="s">
        <v>0</v>
      </c>
      <c r="R50" s="131" t="s">
        <v>0</v>
      </c>
      <c r="S50" s="131" t="s">
        <v>0</v>
      </c>
      <c r="T50" s="131" t="s">
        <v>0</v>
      </c>
      <c r="U50" s="131" t="s">
        <v>0</v>
      </c>
      <c r="V50" s="131" t="s">
        <v>0</v>
      </c>
      <c r="W50" s="131" t="s">
        <v>0</v>
      </c>
    </row>
    <row r="51" spans="1:23" x14ac:dyDescent="0.2">
      <c r="A51" s="162" t="s">
        <v>0</v>
      </c>
      <c r="B51" s="163" t="s">
        <v>0</v>
      </c>
      <c r="C51" s="163" t="s">
        <v>409</v>
      </c>
      <c r="D51" s="163" t="s">
        <v>0</v>
      </c>
      <c r="E51" s="162" t="s">
        <v>0</v>
      </c>
      <c r="F51" s="164" t="s">
        <v>0</v>
      </c>
      <c r="G51" s="164" t="s">
        <v>0</v>
      </c>
      <c r="H51" s="131" t="s">
        <v>0</v>
      </c>
      <c r="I51" s="131" t="s">
        <v>0</v>
      </c>
      <c r="J51" s="131" t="s">
        <v>0</v>
      </c>
      <c r="K51" s="131" t="s">
        <v>0</v>
      </c>
      <c r="L51" s="131" t="s">
        <v>0</v>
      </c>
      <c r="M51" s="131" t="s">
        <v>0</v>
      </c>
      <c r="N51" s="131" t="s">
        <v>0</v>
      </c>
      <c r="O51" s="131" t="s">
        <v>0</v>
      </c>
      <c r="P51" s="131" t="s">
        <v>0</v>
      </c>
      <c r="Q51" s="131" t="s">
        <v>0</v>
      </c>
      <c r="R51" s="131" t="s">
        <v>0</v>
      </c>
      <c r="S51" s="131" t="s">
        <v>0</v>
      </c>
      <c r="T51" s="131" t="s">
        <v>0</v>
      </c>
      <c r="U51" s="131" t="s">
        <v>0</v>
      </c>
      <c r="V51" s="131" t="s">
        <v>0</v>
      </c>
      <c r="W51" s="131" t="s">
        <v>0</v>
      </c>
    </row>
    <row r="52" spans="1:23" ht="19.2" x14ac:dyDescent="0.2">
      <c r="A52" s="156" t="s">
        <v>1447</v>
      </c>
      <c r="B52" s="157" t="s">
        <v>1448</v>
      </c>
      <c r="C52" s="157" t="s">
        <v>1105</v>
      </c>
      <c r="D52" s="157" t="s">
        <v>412</v>
      </c>
      <c r="E52" s="156" t="s">
        <v>1449</v>
      </c>
      <c r="F52" s="158" t="s">
        <v>1450</v>
      </c>
      <c r="G52" s="158" t="s">
        <v>1451</v>
      </c>
      <c r="H52" s="131" t="s">
        <v>0</v>
      </c>
      <c r="I52" s="131" t="s">
        <v>0</v>
      </c>
      <c r="J52" s="131" t="s">
        <v>0</v>
      </c>
      <c r="K52" s="131" t="s">
        <v>0</v>
      </c>
      <c r="L52" s="131" t="s">
        <v>0</v>
      </c>
      <c r="M52" s="131" t="s">
        <v>0</v>
      </c>
      <c r="N52" s="131" t="s">
        <v>0</v>
      </c>
      <c r="O52" s="131" t="s">
        <v>0</v>
      </c>
      <c r="P52" s="131" t="s">
        <v>0</v>
      </c>
      <c r="Q52" s="131" t="s">
        <v>0</v>
      </c>
      <c r="R52" s="131" t="s">
        <v>0</v>
      </c>
      <c r="S52" s="131" t="s">
        <v>0</v>
      </c>
      <c r="T52" s="131" t="s">
        <v>0</v>
      </c>
      <c r="U52" s="131" t="s">
        <v>0</v>
      </c>
      <c r="V52" s="131" t="s">
        <v>0</v>
      </c>
      <c r="W52" s="131" t="s">
        <v>0</v>
      </c>
    </row>
    <row r="53" spans="1:23" x14ac:dyDescent="0.2">
      <c r="A53" s="156" t="s">
        <v>1452</v>
      </c>
      <c r="B53" s="157" t="s">
        <v>1453</v>
      </c>
      <c r="C53" s="157" t="s">
        <v>634</v>
      </c>
      <c r="D53" s="157" t="s">
        <v>1454</v>
      </c>
      <c r="E53" s="156" t="s">
        <v>1455</v>
      </c>
      <c r="F53" s="158" t="s">
        <v>1456</v>
      </c>
      <c r="G53" s="158" t="s">
        <v>1457</v>
      </c>
      <c r="H53" s="131" t="s">
        <v>0</v>
      </c>
      <c r="I53" s="131" t="s">
        <v>0</v>
      </c>
      <c r="J53" s="131" t="s">
        <v>0</v>
      </c>
      <c r="K53" s="131" t="s">
        <v>0</v>
      </c>
      <c r="L53" s="131" t="s">
        <v>0</v>
      </c>
      <c r="M53" s="131" t="s">
        <v>0</v>
      </c>
      <c r="N53" s="131" t="s">
        <v>0</v>
      </c>
      <c r="O53" s="131" t="s">
        <v>0</v>
      </c>
      <c r="P53" s="131" t="s">
        <v>0</v>
      </c>
      <c r="Q53" s="131" t="s">
        <v>0</v>
      </c>
      <c r="R53" s="131" t="s">
        <v>0</v>
      </c>
      <c r="S53" s="131" t="s">
        <v>0</v>
      </c>
      <c r="T53" s="131" t="s">
        <v>0</v>
      </c>
      <c r="U53" s="131" t="s">
        <v>0</v>
      </c>
      <c r="V53" s="131" t="s">
        <v>0</v>
      </c>
      <c r="W53" s="131" t="s">
        <v>0</v>
      </c>
    </row>
    <row r="54" spans="1:23" x14ac:dyDescent="0.2">
      <c r="A54" s="156" t="s">
        <v>1458</v>
      </c>
      <c r="B54" s="157" t="s">
        <v>1453</v>
      </c>
      <c r="C54" s="157" t="s">
        <v>634</v>
      </c>
      <c r="D54" s="157" t="s">
        <v>1454</v>
      </c>
      <c r="E54" s="156" t="s">
        <v>1459</v>
      </c>
      <c r="F54" s="158" t="s">
        <v>1460</v>
      </c>
      <c r="G54" s="158" t="s">
        <v>1461</v>
      </c>
      <c r="H54" s="131" t="s">
        <v>0</v>
      </c>
      <c r="I54" s="131" t="s">
        <v>0</v>
      </c>
      <c r="J54" s="131" t="s">
        <v>0</v>
      </c>
      <c r="K54" s="131" t="s">
        <v>0</v>
      </c>
      <c r="L54" s="131" t="s">
        <v>0</v>
      </c>
      <c r="M54" s="131" t="s">
        <v>0</v>
      </c>
      <c r="N54" s="131" t="s">
        <v>0</v>
      </c>
      <c r="O54" s="131" t="s">
        <v>0</v>
      </c>
      <c r="P54" s="131" t="s">
        <v>0</v>
      </c>
      <c r="Q54" s="131" t="s">
        <v>0</v>
      </c>
      <c r="R54" s="131" t="s">
        <v>0</v>
      </c>
      <c r="S54" s="131" t="s">
        <v>0</v>
      </c>
      <c r="T54" s="131" t="s">
        <v>0</v>
      </c>
      <c r="U54" s="131" t="s">
        <v>0</v>
      </c>
      <c r="V54" s="131" t="s">
        <v>0</v>
      </c>
      <c r="W54" s="131" t="s">
        <v>0</v>
      </c>
    </row>
    <row r="55" spans="1:23" ht="19.2" x14ac:dyDescent="0.2">
      <c r="A55" s="156" t="s">
        <v>1462</v>
      </c>
      <c r="B55" s="157" t="s">
        <v>1463</v>
      </c>
      <c r="C55" s="157" t="s">
        <v>1464</v>
      </c>
      <c r="D55" s="157" t="s">
        <v>1465</v>
      </c>
      <c r="E55" s="156" t="s">
        <v>1466</v>
      </c>
      <c r="F55" s="158" t="s">
        <v>1467</v>
      </c>
      <c r="G55" s="158" t="s">
        <v>1468</v>
      </c>
      <c r="H55" s="131" t="s">
        <v>0</v>
      </c>
      <c r="I55" s="131" t="s">
        <v>0</v>
      </c>
      <c r="J55" s="131" t="s">
        <v>0</v>
      </c>
      <c r="K55" s="131" t="s">
        <v>0</v>
      </c>
      <c r="L55" s="131" t="s">
        <v>0</v>
      </c>
      <c r="M55" s="131" t="s">
        <v>0</v>
      </c>
      <c r="N55" s="131" t="s">
        <v>0</v>
      </c>
      <c r="O55" s="131" t="s">
        <v>0</v>
      </c>
      <c r="P55" s="131" t="s">
        <v>0</v>
      </c>
      <c r="Q55" s="131" t="s">
        <v>0</v>
      </c>
      <c r="R55" s="131" t="s">
        <v>0</v>
      </c>
      <c r="S55" s="131" t="s">
        <v>0</v>
      </c>
      <c r="T55" s="131" t="s">
        <v>0</v>
      </c>
      <c r="U55" s="131" t="s">
        <v>0</v>
      </c>
      <c r="V55" s="131" t="s">
        <v>0</v>
      </c>
      <c r="W55" s="131" t="s">
        <v>0</v>
      </c>
    </row>
    <row r="56" spans="1:23" ht="19.2" x14ac:dyDescent="0.2">
      <c r="A56" s="156" t="s">
        <v>1469</v>
      </c>
      <c r="B56" s="157" t="s">
        <v>1470</v>
      </c>
      <c r="C56" s="157" t="s">
        <v>1471</v>
      </c>
      <c r="D56" s="157" t="s">
        <v>424</v>
      </c>
      <c r="E56" s="156" t="s">
        <v>1472</v>
      </c>
      <c r="F56" s="158" t="s">
        <v>1473</v>
      </c>
      <c r="G56" s="158" t="s">
        <v>1474</v>
      </c>
      <c r="H56" s="131" t="s">
        <v>0</v>
      </c>
      <c r="I56" s="131" t="s">
        <v>0</v>
      </c>
      <c r="J56" s="131" t="s">
        <v>0</v>
      </c>
      <c r="K56" s="131" t="s">
        <v>0</v>
      </c>
      <c r="L56" s="131" t="s">
        <v>0</v>
      </c>
      <c r="M56" s="131" t="s">
        <v>0</v>
      </c>
      <c r="N56" s="131" t="s">
        <v>0</v>
      </c>
      <c r="O56" s="131" t="s">
        <v>0</v>
      </c>
      <c r="P56" s="131" t="s">
        <v>0</v>
      </c>
      <c r="Q56" s="131" t="s">
        <v>0</v>
      </c>
      <c r="R56" s="131" t="s">
        <v>0</v>
      </c>
      <c r="S56" s="131" t="s">
        <v>0</v>
      </c>
      <c r="T56" s="131" t="s">
        <v>0</v>
      </c>
      <c r="U56" s="131" t="s">
        <v>0</v>
      </c>
      <c r="V56" s="131" t="s">
        <v>0</v>
      </c>
      <c r="W56" s="131" t="s">
        <v>0</v>
      </c>
    </row>
    <row r="57" spans="1:23" ht="19.2" x14ac:dyDescent="0.2">
      <c r="A57" s="156" t="s">
        <v>1475</v>
      </c>
      <c r="B57" s="157" t="s">
        <v>1476</v>
      </c>
      <c r="C57" s="157" t="s">
        <v>593</v>
      </c>
      <c r="D57" s="157" t="s">
        <v>424</v>
      </c>
      <c r="E57" s="156" t="s">
        <v>1477</v>
      </c>
      <c r="F57" s="158" t="s">
        <v>1478</v>
      </c>
      <c r="G57" s="158" t="s">
        <v>1479</v>
      </c>
      <c r="H57" s="131" t="s">
        <v>0</v>
      </c>
      <c r="I57" s="131" t="s">
        <v>0</v>
      </c>
      <c r="J57" s="131" t="s">
        <v>0</v>
      </c>
      <c r="K57" s="131" t="s">
        <v>0</v>
      </c>
      <c r="L57" s="131" t="s">
        <v>0</v>
      </c>
      <c r="M57" s="131" t="s">
        <v>0</v>
      </c>
      <c r="N57" s="131" t="s">
        <v>0</v>
      </c>
      <c r="O57" s="131" t="s">
        <v>0</v>
      </c>
      <c r="P57" s="131" t="s">
        <v>0</v>
      </c>
      <c r="Q57" s="131" t="s">
        <v>0</v>
      </c>
      <c r="R57" s="131" t="s">
        <v>0</v>
      </c>
      <c r="S57" s="131" t="s">
        <v>0</v>
      </c>
      <c r="T57" s="131" t="s">
        <v>0</v>
      </c>
      <c r="U57" s="131" t="s">
        <v>0</v>
      </c>
      <c r="V57" s="131" t="s">
        <v>0</v>
      </c>
      <c r="W57" s="131" t="s">
        <v>0</v>
      </c>
    </row>
    <row r="58" spans="1:23" ht="28.8" x14ac:dyDescent="0.2">
      <c r="A58" s="156" t="s">
        <v>1480</v>
      </c>
      <c r="B58" s="157" t="s">
        <v>1481</v>
      </c>
      <c r="C58" s="157" t="s">
        <v>860</v>
      </c>
      <c r="D58" s="157" t="s">
        <v>1482</v>
      </c>
      <c r="E58" s="156" t="s">
        <v>1483</v>
      </c>
      <c r="F58" s="158" t="s">
        <v>1484</v>
      </c>
      <c r="G58" s="158" t="s">
        <v>1485</v>
      </c>
      <c r="H58" s="131" t="s">
        <v>0</v>
      </c>
      <c r="I58" s="131" t="s">
        <v>0</v>
      </c>
      <c r="J58" s="131" t="s">
        <v>0</v>
      </c>
      <c r="K58" s="131" t="s">
        <v>0</v>
      </c>
      <c r="L58" s="131" t="s">
        <v>0</v>
      </c>
      <c r="M58" s="131" t="s">
        <v>0</v>
      </c>
      <c r="N58" s="131" t="s">
        <v>0</v>
      </c>
      <c r="O58" s="131" t="s">
        <v>0</v>
      </c>
      <c r="P58" s="131" t="s">
        <v>0</v>
      </c>
      <c r="Q58" s="131" t="s">
        <v>0</v>
      </c>
      <c r="R58" s="131" t="s">
        <v>0</v>
      </c>
      <c r="S58" s="131" t="s">
        <v>0</v>
      </c>
      <c r="T58" s="131" t="s">
        <v>0</v>
      </c>
      <c r="U58" s="131" t="s">
        <v>0</v>
      </c>
      <c r="V58" s="131" t="s">
        <v>0</v>
      </c>
      <c r="W58" s="131" t="s">
        <v>0</v>
      </c>
    </row>
    <row r="59" spans="1:23" ht="28.8" x14ac:dyDescent="0.2">
      <c r="A59" s="156" t="s">
        <v>1486</v>
      </c>
      <c r="B59" s="157" t="s">
        <v>1481</v>
      </c>
      <c r="C59" s="157" t="s">
        <v>860</v>
      </c>
      <c r="D59" s="157" t="s">
        <v>1482</v>
      </c>
      <c r="E59" s="156" t="s">
        <v>1487</v>
      </c>
      <c r="F59" s="158" t="s">
        <v>1488</v>
      </c>
      <c r="G59" s="158" t="s">
        <v>1489</v>
      </c>
      <c r="H59" s="131" t="s">
        <v>0</v>
      </c>
      <c r="I59" s="131" t="s">
        <v>0</v>
      </c>
      <c r="J59" s="131" t="s">
        <v>0</v>
      </c>
      <c r="K59" s="131" t="s">
        <v>0</v>
      </c>
      <c r="L59" s="131" t="s">
        <v>0</v>
      </c>
      <c r="M59" s="131" t="s">
        <v>0</v>
      </c>
      <c r="N59" s="131" t="s">
        <v>0</v>
      </c>
      <c r="O59" s="131" t="s">
        <v>0</v>
      </c>
      <c r="P59" s="131" t="s">
        <v>0</v>
      </c>
      <c r="Q59" s="131" t="s">
        <v>0</v>
      </c>
      <c r="R59" s="131" t="s">
        <v>0</v>
      </c>
      <c r="S59" s="131" t="s">
        <v>0</v>
      </c>
      <c r="T59" s="131" t="s">
        <v>0</v>
      </c>
      <c r="U59" s="131" t="s">
        <v>0</v>
      </c>
      <c r="V59" s="131" t="s">
        <v>0</v>
      </c>
      <c r="W59" s="131" t="s">
        <v>0</v>
      </c>
    </row>
    <row r="60" spans="1:23" x14ac:dyDescent="0.2">
      <c r="A60" s="156" t="s">
        <v>1490</v>
      </c>
      <c r="B60" s="157" t="s">
        <v>1491</v>
      </c>
      <c r="C60" s="157" t="s">
        <v>640</v>
      </c>
      <c r="D60" s="157" t="s">
        <v>1454</v>
      </c>
      <c r="E60" s="156" t="s">
        <v>1492</v>
      </c>
      <c r="F60" s="158" t="s">
        <v>1493</v>
      </c>
      <c r="G60" s="158" t="s">
        <v>1494</v>
      </c>
      <c r="H60" s="131" t="s">
        <v>0</v>
      </c>
      <c r="I60" s="131" t="s">
        <v>0</v>
      </c>
      <c r="J60" s="131" t="s">
        <v>0</v>
      </c>
      <c r="K60" s="131" t="s">
        <v>0</v>
      </c>
      <c r="L60" s="131" t="s">
        <v>0</v>
      </c>
      <c r="M60" s="131" t="s">
        <v>0</v>
      </c>
      <c r="N60" s="131" t="s">
        <v>0</v>
      </c>
      <c r="O60" s="131" t="s">
        <v>0</v>
      </c>
      <c r="P60" s="131" t="s">
        <v>0</v>
      </c>
      <c r="Q60" s="131" t="s">
        <v>0</v>
      </c>
      <c r="R60" s="131" t="s">
        <v>0</v>
      </c>
      <c r="S60" s="131" t="s">
        <v>0</v>
      </c>
      <c r="T60" s="131" t="s">
        <v>0</v>
      </c>
      <c r="U60" s="131" t="s">
        <v>0</v>
      </c>
      <c r="V60" s="131" t="s">
        <v>0</v>
      </c>
      <c r="W60" s="131" t="s">
        <v>0</v>
      </c>
    </row>
    <row r="61" spans="1:23" ht="19.2" x14ac:dyDescent="0.2">
      <c r="A61" s="156" t="s">
        <v>1495</v>
      </c>
      <c r="B61" s="157" t="s">
        <v>1496</v>
      </c>
      <c r="C61" s="157" t="s">
        <v>1213</v>
      </c>
      <c r="D61" s="157" t="s">
        <v>1454</v>
      </c>
      <c r="E61" s="156" t="s">
        <v>1497</v>
      </c>
      <c r="F61" s="158" t="s">
        <v>1498</v>
      </c>
      <c r="G61" s="158" t="s">
        <v>1499</v>
      </c>
      <c r="H61" s="131" t="s">
        <v>0</v>
      </c>
      <c r="I61" s="131" t="s">
        <v>0</v>
      </c>
      <c r="J61" s="131" t="s">
        <v>0</v>
      </c>
      <c r="K61" s="131" t="s">
        <v>0</v>
      </c>
      <c r="L61" s="131" t="s">
        <v>0</v>
      </c>
      <c r="M61" s="131" t="s">
        <v>0</v>
      </c>
      <c r="N61" s="131" t="s">
        <v>0</v>
      </c>
      <c r="O61" s="131" t="s">
        <v>0</v>
      </c>
      <c r="P61" s="131" t="s">
        <v>0</v>
      </c>
      <c r="Q61" s="131" t="s">
        <v>0</v>
      </c>
      <c r="R61" s="131" t="s">
        <v>0</v>
      </c>
      <c r="S61" s="131" t="s">
        <v>0</v>
      </c>
      <c r="T61" s="131" t="s">
        <v>0</v>
      </c>
      <c r="U61" s="131" t="s">
        <v>0</v>
      </c>
      <c r="V61" s="131" t="s">
        <v>0</v>
      </c>
      <c r="W61" s="131" t="s">
        <v>0</v>
      </c>
    </row>
    <row r="62" spans="1:23" ht="19.2" x14ac:dyDescent="0.2">
      <c r="A62" s="156" t="s">
        <v>1500</v>
      </c>
      <c r="B62" s="157" t="s">
        <v>1501</v>
      </c>
      <c r="C62" s="157" t="s">
        <v>1502</v>
      </c>
      <c r="D62" s="157" t="s">
        <v>1503</v>
      </c>
      <c r="E62" s="156" t="s">
        <v>1504</v>
      </c>
      <c r="F62" s="158" t="s">
        <v>0</v>
      </c>
      <c r="G62" s="158" t="s">
        <v>0</v>
      </c>
      <c r="H62" s="131" t="s">
        <v>0</v>
      </c>
      <c r="I62" s="131" t="s">
        <v>0</v>
      </c>
      <c r="J62" s="131" t="s">
        <v>0</v>
      </c>
      <c r="K62" s="131" t="s">
        <v>0</v>
      </c>
      <c r="L62" s="131" t="s">
        <v>0</v>
      </c>
      <c r="M62" s="131" t="s">
        <v>0</v>
      </c>
      <c r="N62" s="131" t="s">
        <v>0</v>
      </c>
      <c r="O62" s="131" t="s">
        <v>0</v>
      </c>
      <c r="P62" s="131" t="s">
        <v>0</v>
      </c>
      <c r="Q62" s="131" t="s">
        <v>0</v>
      </c>
      <c r="R62" s="131" t="s">
        <v>0</v>
      </c>
      <c r="S62" s="131" t="s">
        <v>0</v>
      </c>
      <c r="T62" s="131" t="s">
        <v>0</v>
      </c>
      <c r="U62" s="131" t="s">
        <v>0</v>
      </c>
      <c r="V62" s="131" t="s">
        <v>0</v>
      </c>
      <c r="W62" s="131" t="s">
        <v>0</v>
      </c>
    </row>
    <row r="63" spans="1:23" x14ac:dyDescent="0.2">
      <c r="A63" s="156" t="s">
        <v>1505</v>
      </c>
      <c r="B63" s="157" t="s">
        <v>1506</v>
      </c>
      <c r="C63" s="157" t="s">
        <v>692</v>
      </c>
      <c r="D63" s="157" t="s">
        <v>1454</v>
      </c>
      <c r="E63" s="156" t="s">
        <v>1507</v>
      </c>
      <c r="F63" s="158" t="s">
        <v>1508</v>
      </c>
      <c r="G63" s="158" t="s">
        <v>1509</v>
      </c>
      <c r="H63" s="131" t="s">
        <v>0</v>
      </c>
      <c r="I63" s="131" t="s">
        <v>0</v>
      </c>
      <c r="J63" s="131" t="s">
        <v>0</v>
      </c>
      <c r="K63" s="131" t="s">
        <v>0</v>
      </c>
      <c r="L63" s="131" t="s">
        <v>0</v>
      </c>
      <c r="M63" s="131" t="s">
        <v>0</v>
      </c>
      <c r="N63" s="131" t="s">
        <v>0</v>
      </c>
      <c r="O63" s="131" t="s">
        <v>0</v>
      </c>
      <c r="P63" s="131" t="s">
        <v>0</v>
      </c>
      <c r="Q63" s="131" t="s">
        <v>0</v>
      </c>
      <c r="R63" s="131" t="s">
        <v>0</v>
      </c>
      <c r="S63" s="131" t="s">
        <v>0</v>
      </c>
      <c r="T63" s="131" t="s">
        <v>0</v>
      </c>
      <c r="U63" s="131" t="s">
        <v>0</v>
      </c>
      <c r="V63" s="131" t="s">
        <v>0</v>
      </c>
      <c r="W63" s="131" t="s">
        <v>0</v>
      </c>
    </row>
    <row r="64" spans="1:23" x14ac:dyDescent="0.2">
      <c r="A64" s="156" t="s">
        <v>1510</v>
      </c>
      <c r="B64" s="157" t="s">
        <v>1511</v>
      </c>
      <c r="C64" s="157" t="s">
        <v>827</v>
      </c>
      <c r="D64" s="157" t="s">
        <v>1512</v>
      </c>
      <c r="E64" s="156" t="s">
        <v>1513</v>
      </c>
      <c r="F64" s="158" t="s">
        <v>1514</v>
      </c>
      <c r="G64" s="158" t="s">
        <v>1515</v>
      </c>
      <c r="H64" s="131" t="s">
        <v>0</v>
      </c>
      <c r="I64" s="131" t="s">
        <v>0</v>
      </c>
      <c r="J64" s="131" t="s">
        <v>0</v>
      </c>
      <c r="K64" s="131" t="s">
        <v>0</v>
      </c>
      <c r="L64" s="131" t="s">
        <v>0</v>
      </c>
      <c r="M64" s="131" t="s">
        <v>0</v>
      </c>
      <c r="N64" s="131" t="s">
        <v>0</v>
      </c>
      <c r="O64" s="131" t="s">
        <v>0</v>
      </c>
      <c r="P64" s="131" t="s">
        <v>0</v>
      </c>
      <c r="Q64" s="131" t="s">
        <v>0</v>
      </c>
      <c r="R64" s="131" t="s">
        <v>0</v>
      </c>
      <c r="S64" s="131" t="s">
        <v>0</v>
      </c>
      <c r="T64" s="131" t="s">
        <v>0</v>
      </c>
      <c r="U64" s="131" t="s">
        <v>0</v>
      </c>
      <c r="V64" s="131" t="s">
        <v>0</v>
      </c>
      <c r="W64" s="131" t="s">
        <v>0</v>
      </c>
    </row>
    <row r="65" spans="1:23" ht="19.2" x14ac:dyDescent="0.2">
      <c r="A65" s="156" t="s">
        <v>1516</v>
      </c>
      <c r="B65" s="157" t="s">
        <v>1517</v>
      </c>
      <c r="C65" s="157" t="s">
        <v>1518</v>
      </c>
      <c r="D65" s="157" t="s">
        <v>424</v>
      </c>
      <c r="E65" s="156" t="s">
        <v>1519</v>
      </c>
      <c r="F65" s="158" t="s">
        <v>1520</v>
      </c>
      <c r="G65" s="158" t="s">
        <v>1521</v>
      </c>
      <c r="H65" s="131" t="s">
        <v>0</v>
      </c>
      <c r="I65" s="131" t="s">
        <v>0</v>
      </c>
      <c r="J65" s="131" t="s">
        <v>0</v>
      </c>
      <c r="K65" s="131" t="s">
        <v>0</v>
      </c>
      <c r="L65" s="131" t="s">
        <v>0</v>
      </c>
      <c r="M65" s="131" t="s">
        <v>0</v>
      </c>
      <c r="N65" s="131" t="s">
        <v>0</v>
      </c>
      <c r="O65" s="131" t="s">
        <v>0</v>
      </c>
      <c r="P65" s="131" t="s">
        <v>0</v>
      </c>
      <c r="Q65" s="131" t="s">
        <v>0</v>
      </c>
      <c r="R65" s="131" t="s">
        <v>0</v>
      </c>
      <c r="S65" s="131" t="s">
        <v>0</v>
      </c>
      <c r="T65" s="131" t="s">
        <v>0</v>
      </c>
      <c r="U65" s="131" t="s">
        <v>0</v>
      </c>
      <c r="V65" s="131" t="s">
        <v>0</v>
      </c>
      <c r="W65" s="131" t="s">
        <v>0</v>
      </c>
    </row>
    <row r="66" spans="1:23" x14ac:dyDescent="0.2">
      <c r="A66" s="156" t="s">
        <v>1522</v>
      </c>
      <c r="B66" s="157" t="s">
        <v>1523</v>
      </c>
      <c r="C66" s="157" t="s">
        <v>876</v>
      </c>
      <c r="D66" s="157" t="s">
        <v>1454</v>
      </c>
      <c r="E66" s="156" t="s">
        <v>1524</v>
      </c>
      <c r="F66" s="158" t="s">
        <v>1525</v>
      </c>
      <c r="G66" s="158" t="s">
        <v>1526</v>
      </c>
      <c r="H66" s="131" t="s">
        <v>0</v>
      </c>
      <c r="I66" s="131" t="s">
        <v>0</v>
      </c>
      <c r="J66" s="131" t="s">
        <v>0</v>
      </c>
      <c r="K66" s="131" t="s">
        <v>0</v>
      </c>
      <c r="L66" s="131" t="s">
        <v>0</v>
      </c>
      <c r="M66" s="131" t="s">
        <v>0</v>
      </c>
      <c r="N66" s="131" t="s">
        <v>0</v>
      </c>
      <c r="O66" s="131" t="s">
        <v>0</v>
      </c>
      <c r="P66" s="131" t="s">
        <v>0</v>
      </c>
      <c r="Q66" s="131" t="s">
        <v>0</v>
      </c>
      <c r="R66" s="131" t="s">
        <v>0</v>
      </c>
      <c r="S66" s="131" t="s">
        <v>0</v>
      </c>
      <c r="T66" s="131" t="s">
        <v>0</v>
      </c>
      <c r="U66" s="131" t="s">
        <v>0</v>
      </c>
      <c r="V66" s="131" t="s">
        <v>0</v>
      </c>
      <c r="W66" s="131" t="s">
        <v>0</v>
      </c>
    </row>
    <row r="67" spans="1:23" ht="19.2" x14ac:dyDescent="0.2">
      <c r="A67" s="156" t="s">
        <v>1527</v>
      </c>
      <c r="B67" s="157" t="s">
        <v>417</v>
      </c>
      <c r="C67" s="157" t="s">
        <v>418</v>
      </c>
      <c r="D67" s="157" t="s">
        <v>412</v>
      </c>
      <c r="E67" s="156" t="s">
        <v>1528</v>
      </c>
      <c r="F67" s="158" t="s">
        <v>420</v>
      </c>
      <c r="G67" s="158" t="s">
        <v>1417</v>
      </c>
      <c r="H67" s="131" t="s">
        <v>0</v>
      </c>
      <c r="I67" s="131" t="s">
        <v>0</v>
      </c>
      <c r="J67" s="131" t="s">
        <v>0</v>
      </c>
      <c r="K67" s="131" t="s">
        <v>0</v>
      </c>
      <c r="L67" s="131" t="s">
        <v>0</v>
      </c>
      <c r="M67" s="131" t="s">
        <v>0</v>
      </c>
      <c r="N67" s="131" t="s">
        <v>0</v>
      </c>
      <c r="O67" s="131" t="s">
        <v>0</v>
      </c>
      <c r="P67" s="131" t="s">
        <v>0</v>
      </c>
      <c r="Q67" s="131" t="s">
        <v>0</v>
      </c>
      <c r="R67" s="131" t="s">
        <v>0</v>
      </c>
      <c r="S67" s="131" t="s">
        <v>0</v>
      </c>
      <c r="T67" s="131" t="s">
        <v>0</v>
      </c>
      <c r="U67" s="131" t="s">
        <v>0</v>
      </c>
      <c r="V67" s="131" t="s">
        <v>0</v>
      </c>
      <c r="W67" s="131" t="s">
        <v>0</v>
      </c>
    </row>
    <row r="68" spans="1:23" ht="19.2" x14ac:dyDescent="0.2">
      <c r="A68" s="156" t="s">
        <v>1529</v>
      </c>
      <c r="B68" s="157" t="s">
        <v>1530</v>
      </c>
      <c r="C68" s="157" t="s">
        <v>1531</v>
      </c>
      <c r="D68" s="157" t="s">
        <v>424</v>
      </c>
      <c r="E68" s="156" t="s">
        <v>1532</v>
      </c>
      <c r="F68" s="158" t="s">
        <v>1533</v>
      </c>
      <c r="G68" s="158" t="s">
        <v>1534</v>
      </c>
      <c r="H68" s="131" t="s">
        <v>0</v>
      </c>
      <c r="I68" s="131" t="s">
        <v>0</v>
      </c>
      <c r="J68" s="131" t="s">
        <v>0</v>
      </c>
      <c r="K68" s="131" t="s">
        <v>0</v>
      </c>
      <c r="L68" s="131" t="s">
        <v>0</v>
      </c>
      <c r="M68" s="131" t="s">
        <v>0</v>
      </c>
      <c r="N68" s="131" t="s">
        <v>0</v>
      </c>
      <c r="O68" s="131" t="s">
        <v>0</v>
      </c>
      <c r="P68" s="131" t="s">
        <v>0</v>
      </c>
      <c r="Q68" s="131" t="s">
        <v>0</v>
      </c>
      <c r="R68" s="131" t="s">
        <v>0</v>
      </c>
      <c r="S68" s="131" t="s">
        <v>0</v>
      </c>
      <c r="T68" s="131" t="s">
        <v>0</v>
      </c>
      <c r="U68" s="131" t="s">
        <v>0</v>
      </c>
      <c r="V68" s="131" t="s">
        <v>0</v>
      </c>
      <c r="W68" s="131" t="s">
        <v>0</v>
      </c>
    </row>
    <row r="69" spans="1:23" ht="19.2" x14ac:dyDescent="0.2">
      <c r="A69" s="156" t="s">
        <v>1535</v>
      </c>
      <c r="B69" s="157" t="s">
        <v>1536</v>
      </c>
      <c r="C69" s="157" t="s">
        <v>1537</v>
      </c>
      <c r="D69" s="157" t="s">
        <v>472</v>
      </c>
      <c r="E69" s="156" t="s">
        <v>1538</v>
      </c>
      <c r="F69" s="158" t="s">
        <v>1539</v>
      </c>
      <c r="G69" s="158" t="s">
        <v>1540</v>
      </c>
      <c r="H69" s="131" t="s">
        <v>0</v>
      </c>
      <c r="I69" s="131" t="s">
        <v>0</v>
      </c>
      <c r="J69" s="131" t="s">
        <v>0</v>
      </c>
      <c r="K69" s="131" t="s">
        <v>0</v>
      </c>
      <c r="L69" s="131" t="s">
        <v>0</v>
      </c>
      <c r="M69" s="131" t="s">
        <v>0</v>
      </c>
      <c r="N69" s="131" t="s">
        <v>0</v>
      </c>
      <c r="O69" s="131" t="s">
        <v>0</v>
      </c>
      <c r="P69" s="131" t="s">
        <v>0</v>
      </c>
      <c r="Q69" s="131" t="s">
        <v>0</v>
      </c>
      <c r="R69" s="131" t="s">
        <v>0</v>
      </c>
      <c r="S69" s="131" t="s">
        <v>0</v>
      </c>
      <c r="T69" s="131" t="s">
        <v>0</v>
      </c>
      <c r="U69" s="131" t="s">
        <v>0</v>
      </c>
      <c r="V69" s="131" t="s">
        <v>0</v>
      </c>
      <c r="W69" s="131" t="s">
        <v>0</v>
      </c>
    </row>
    <row r="70" spans="1:23" ht="19.2" x14ac:dyDescent="0.2">
      <c r="A70" s="156" t="s">
        <v>1541</v>
      </c>
      <c r="B70" s="157" t="s">
        <v>1542</v>
      </c>
      <c r="C70" s="157" t="s">
        <v>1006</v>
      </c>
      <c r="D70" s="157" t="s">
        <v>1543</v>
      </c>
      <c r="E70" s="156" t="s">
        <v>1544</v>
      </c>
      <c r="F70" s="158" t="s">
        <v>1545</v>
      </c>
      <c r="G70" s="158" t="s">
        <v>1546</v>
      </c>
      <c r="H70" s="131" t="s">
        <v>0</v>
      </c>
      <c r="I70" s="131" t="s">
        <v>0</v>
      </c>
      <c r="J70" s="131" t="s">
        <v>0</v>
      </c>
      <c r="K70" s="131" t="s">
        <v>0</v>
      </c>
      <c r="L70" s="131" t="s">
        <v>0</v>
      </c>
      <c r="M70" s="131" t="s">
        <v>0</v>
      </c>
      <c r="N70" s="131" t="s">
        <v>0</v>
      </c>
      <c r="O70" s="131" t="s">
        <v>0</v>
      </c>
      <c r="P70" s="131" t="s">
        <v>0</v>
      </c>
      <c r="Q70" s="131" t="s">
        <v>0</v>
      </c>
      <c r="R70" s="131" t="s">
        <v>0</v>
      </c>
      <c r="S70" s="131" t="s">
        <v>0</v>
      </c>
      <c r="T70" s="131" t="s">
        <v>0</v>
      </c>
      <c r="U70" s="131" t="s">
        <v>0</v>
      </c>
      <c r="V70" s="131" t="s">
        <v>0</v>
      </c>
      <c r="W70" s="131" t="s">
        <v>0</v>
      </c>
    </row>
    <row r="71" spans="1:23" ht="19.2" x14ac:dyDescent="0.2">
      <c r="A71" s="156" t="s">
        <v>1547</v>
      </c>
      <c r="B71" s="157" t="s">
        <v>1548</v>
      </c>
      <c r="C71" s="157" t="s">
        <v>1206</v>
      </c>
      <c r="D71" s="157" t="s">
        <v>1482</v>
      </c>
      <c r="E71" s="156" t="s">
        <v>1549</v>
      </c>
      <c r="F71" s="158" t="s">
        <v>1550</v>
      </c>
      <c r="G71" s="158" t="s">
        <v>1551</v>
      </c>
      <c r="H71" s="131" t="s">
        <v>0</v>
      </c>
      <c r="I71" s="131" t="s">
        <v>0</v>
      </c>
      <c r="J71" s="131" t="s">
        <v>0</v>
      </c>
      <c r="K71" s="131" t="s">
        <v>0</v>
      </c>
      <c r="L71" s="131" t="s">
        <v>0</v>
      </c>
      <c r="M71" s="131" t="s">
        <v>0</v>
      </c>
      <c r="N71" s="131" t="s">
        <v>0</v>
      </c>
      <c r="O71" s="131" t="s">
        <v>0</v>
      </c>
      <c r="P71" s="131" t="s">
        <v>0</v>
      </c>
      <c r="Q71" s="131" t="s">
        <v>0</v>
      </c>
      <c r="R71" s="131" t="s">
        <v>0</v>
      </c>
      <c r="S71" s="131" t="s">
        <v>0</v>
      </c>
      <c r="T71" s="131" t="s">
        <v>0</v>
      </c>
      <c r="U71" s="131" t="s">
        <v>0</v>
      </c>
      <c r="V71" s="131" t="s">
        <v>0</v>
      </c>
      <c r="W71" s="131" t="s">
        <v>0</v>
      </c>
    </row>
    <row r="72" spans="1:23" ht="19.2" x14ac:dyDescent="0.2">
      <c r="A72" s="156" t="s">
        <v>1552</v>
      </c>
      <c r="B72" s="157" t="s">
        <v>1553</v>
      </c>
      <c r="C72" s="157" t="s">
        <v>1554</v>
      </c>
      <c r="D72" s="157" t="s">
        <v>424</v>
      </c>
      <c r="E72" s="156" t="s">
        <v>1555</v>
      </c>
      <c r="F72" s="158" t="s">
        <v>0</v>
      </c>
      <c r="G72" s="158" t="s">
        <v>0</v>
      </c>
      <c r="H72" s="131" t="s">
        <v>0</v>
      </c>
      <c r="I72" s="131" t="s">
        <v>0</v>
      </c>
      <c r="J72" s="131" t="s">
        <v>0</v>
      </c>
      <c r="K72" s="131" t="s">
        <v>0</v>
      </c>
      <c r="L72" s="131" t="s">
        <v>0</v>
      </c>
      <c r="M72" s="131" t="s">
        <v>0</v>
      </c>
      <c r="N72" s="131" t="s">
        <v>0</v>
      </c>
      <c r="O72" s="131" t="s">
        <v>0</v>
      </c>
      <c r="P72" s="131" t="s">
        <v>0</v>
      </c>
      <c r="Q72" s="131" t="s">
        <v>0</v>
      </c>
      <c r="R72" s="131" t="s">
        <v>0</v>
      </c>
      <c r="S72" s="131" t="s">
        <v>0</v>
      </c>
      <c r="T72" s="131" t="s">
        <v>0</v>
      </c>
      <c r="U72" s="131" t="s">
        <v>0</v>
      </c>
      <c r="V72" s="131" t="s">
        <v>0</v>
      </c>
      <c r="W72" s="131" t="s">
        <v>0</v>
      </c>
    </row>
    <row r="73" spans="1:23" ht="19.2" x14ac:dyDescent="0.2">
      <c r="A73" s="156" t="s">
        <v>1556</v>
      </c>
      <c r="B73" s="157" t="s">
        <v>1557</v>
      </c>
      <c r="C73" s="157" t="s">
        <v>1558</v>
      </c>
      <c r="D73" s="157" t="s">
        <v>424</v>
      </c>
      <c r="E73" s="156" t="s">
        <v>1559</v>
      </c>
      <c r="F73" s="158" t="s">
        <v>1560</v>
      </c>
      <c r="G73" s="158" t="s">
        <v>1561</v>
      </c>
      <c r="H73" s="131" t="s">
        <v>0</v>
      </c>
      <c r="I73" s="131" t="s">
        <v>0</v>
      </c>
      <c r="J73" s="131" t="s">
        <v>0</v>
      </c>
      <c r="K73" s="131" t="s">
        <v>0</v>
      </c>
      <c r="L73" s="131" t="s">
        <v>0</v>
      </c>
      <c r="M73" s="131" t="s">
        <v>0</v>
      </c>
      <c r="N73" s="131" t="s">
        <v>0</v>
      </c>
      <c r="O73" s="131" t="s">
        <v>0</v>
      </c>
      <c r="P73" s="131" t="s">
        <v>0</v>
      </c>
      <c r="Q73" s="131" t="s">
        <v>0</v>
      </c>
      <c r="R73" s="131" t="s">
        <v>0</v>
      </c>
      <c r="S73" s="131" t="s">
        <v>0</v>
      </c>
      <c r="T73" s="131" t="s">
        <v>0</v>
      </c>
      <c r="U73" s="131" t="s">
        <v>0</v>
      </c>
      <c r="V73" s="131" t="s">
        <v>0</v>
      </c>
      <c r="W73" s="131" t="s">
        <v>0</v>
      </c>
    </row>
    <row r="74" spans="1:23" ht="19.2" x14ac:dyDescent="0.2">
      <c r="A74" s="156" t="s">
        <v>1562</v>
      </c>
      <c r="B74" s="157" t="s">
        <v>1563</v>
      </c>
      <c r="C74" s="157" t="s">
        <v>1564</v>
      </c>
      <c r="D74" s="157" t="s">
        <v>424</v>
      </c>
      <c r="E74" s="156" t="s">
        <v>1565</v>
      </c>
      <c r="F74" s="158" t="s">
        <v>1560</v>
      </c>
      <c r="G74" s="158" t="s">
        <v>1566</v>
      </c>
      <c r="H74" s="131" t="s">
        <v>0</v>
      </c>
      <c r="I74" s="131" t="s">
        <v>0</v>
      </c>
      <c r="J74" s="131" t="s">
        <v>0</v>
      </c>
      <c r="K74" s="131" t="s">
        <v>0</v>
      </c>
      <c r="L74" s="131" t="s">
        <v>0</v>
      </c>
      <c r="M74" s="131" t="s">
        <v>0</v>
      </c>
      <c r="N74" s="131" t="s">
        <v>0</v>
      </c>
      <c r="O74" s="131" t="s">
        <v>0</v>
      </c>
      <c r="P74" s="131" t="s">
        <v>0</v>
      </c>
      <c r="Q74" s="131" t="s">
        <v>0</v>
      </c>
      <c r="R74" s="131" t="s">
        <v>0</v>
      </c>
      <c r="S74" s="131" t="s">
        <v>0</v>
      </c>
      <c r="T74" s="131" t="s">
        <v>0</v>
      </c>
      <c r="U74" s="131" t="s">
        <v>0</v>
      </c>
      <c r="V74" s="131" t="s">
        <v>0</v>
      </c>
      <c r="W74" s="131" t="s">
        <v>0</v>
      </c>
    </row>
    <row r="75" spans="1:23" ht="19.2" x14ac:dyDescent="0.2">
      <c r="A75" s="156" t="s">
        <v>1567</v>
      </c>
      <c r="B75" s="157" t="s">
        <v>1568</v>
      </c>
      <c r="C75" s="157" t="s">
        <v>1569</v>
      </c>
      <c r="D75" s="157" t="s">
        <v>424</v>
      </c>
      <c r="E75" s="156" t="s">
        <v>1570</v>
      </c>
      <c r="F75" s="158" t="s">
        <v>0</v>
      </c>
      <c r="G75" s="158" t="s">
        <v>0</v>
      </c>
      <c r="H75" s="131" t="s">
        <v>0</v>
      </c>
      <c r="I75" s="131" t="s">
        <v>0</v>
      </c>
      <c r="J75" s="131" t="s">
        <v>0</v>
      </c>
      <c r="K75" s="131" t="s">
        <v>0</v>
      </c>
      <c r="L75" s="131" t="s">
        <v>0</v>
      </c>
      <c r="M75" s="131" t="s">
        <v>0</v>
      </c>
      <c r="N75" s="131" t="s">
        <v>0</v>
      </c>
      <c r="O75" s="131" t="s">
        <v>0</v>
      </c>
      <c r="P75" s="131" t="s">
        <v>0</v>
      </c>
      <c r="Q75" s="131" t="s">
        <v>0</v>
      </c>
      <c r="R75" s="131" t="s">
        <v>0</v>
      </c>
      <c r="S75" s="131" t="s">
        <v>0</v>
      </c>
      <c r="T75" s="131" t="s">
        <v>0</v>
      </c>
      <c r="U75" s="131" t="s">
        <v>0</v>
      </c>
      <c r="V75" s="131" t="s">
        <v>0</v>
      </c>
      <c r="W75" s="131" t="s">
        <v>0</v>
      </c>
    </row>
    <row r="76" spans="1:23" ht="28.8" x14ac:dyDescent="0.2">
      <c r="A76" s="156" t="s">
        <v>1571</v>
      </c>
      <c r="B76" s="157" t="s">
        <v>1572</v>
      </c>
      <c r="C76" s="157" t="s">
        <v>1573</v>
      </c>
      <c r="D76" s="157" t="s">
        <v>424</v>
      </c>
      <c r="E76" s="156" t="s">
        <v>1574</v>
      </c>
      <c r="F76" s="158" t="s">
        <v>1575</v>
      </c>
      <c r="G76" s="158" t="s">
        <v>1576</v>
      </c>
      <c r="H76" s="131" t="s">
        <v>0</v>
      </c>
      <c r="I76" s="131" t="s">
        <v>0</v>
      </c>
      <c r="J76" s="131" t="s">
        <v>0</v>
      </c>
      <c r="K76" s="131" t="s">
        <v>0</v>
      </c>
      <c r="L76" s="131" t="s">
        <v>0</v>
      </c>
      <c r="M76" s="131" t="s">
        <v>0</v>
      </c>
      <c r="N76" s="131" t="s">
        <v>0</v>
      </c>
      <c r="O76" s="131" t="s">
        <v>0</v>
      </c>
      <c r="P76" s="131" t="s">
        <v>0</v>
      </c>
      <c r="Q76" s="131" t="s">
        <v>0</v>
      </c>
      <c r="R76" s="131" t="s">
        <v>0</v>
      </c>
      <c r="S76" s="131" t="s">
        <v>0</v>
      </c>
      <c r="T76" s="131" t="s">
        <v>0</v>
      </c>
      <c r="U76" s="131" t="s">
        <v>0</v>
      </c>
      <c r="V76" s="131" t="s">
        <v>0</v>
      </c>
      <c r="W76" s="131" t="s">
        <v>0</v>
      </c>
    </row>
    <row r="77" spans="1:23" ht="19.2" x14ac:dyDescent="0.2">
      <c r="A77" s="156" t="s">
        <v>1577</v>
      </c>
      <c r="B77" s="157" t="s">
        <v>1578</v>
      </c>
      <c r="C77" s="157" t="s">
        <v>1230</v>
      </c>
      <c r="D77" s="157" t="s">
        <v>412</v>
      </c>
      <c r="E77" s="156" t="s">
        <v>153</v>
      </c>
      <c r="F77" s="158" t="s">
        <v>1579</v>
      </c>
      <c r="G77" s="158" t="s">
        <v>1580</v>
      </c>
      <c r="H77" s="131" t="s">
        <v>0</v>
      </c>
      <c r="I77" s="131" t="s">
        <v>0</v>
      </c>
      <c r="J77" s="131" t="s">
        <v>0</v>
      </c>
      <c r="K77" s="131" t="s">
        <v>0</v>
      </c>
      <c r="L77" s="131" t="s">
        <v>0</v>
      </c>
      <c r="M77" s="131" t="s">
        <v>0</v>
      </c>
      <c r="N77" s="131" t="s">
        <v>0</v>
      </c>
      <c r="O77" s="131" t="s">
        <v>0</v>
      </c>
      <c r="P77" s="131" t="s">
        <v>0</v>
      </c>
      <c r="Q77" s="131" t="s">
        <v>0</v>
      </c>
      <c r="R77" s="131" t="s">
        <v>0</v>
      </c>
      <c r="S77" s="131" t="s">
        <v>0</v>
      </c>
      <c r="T77" s="131" t="s">
        <v>0</v>
      </c>
      <c r="U77" s="131" t="s">
        <v>0</v>
      </c>
      <c r="V77" s="131" t="s">
        <v>0</v>
      </c>
      <c r="W77" s="131" t="s">
        <v>0</v>
      </c>
    </row>
    <row r="78" spans="1:23" ht="19.2" x14ac:dyDescent="0.2">
      <c r="A78" s="156" t="s">
        <v>1581</v>
      </c>
      <c r="B78" s="157" t="s">
        <v>1582</v>
      </c>
      <c r="C78" s="157" t="s">
        <v>1583</v>
      </c>
      <c r="D78" s="157" t="s">
        <v>412</v>
      </c>
      <c r="E78" s="156" t="s">
        <v>1584</v>
      </c>
      <c r="F78" s="158" t="s">
        <v>1585</v>
      </c>
      <c r="G78" s="158" t="s">
        <v>1586</v>
      </c>
      <c r="H78" s="131" t="s">
        <v>0</v>
      </c>
      <c r="I78" s="131" t="s">
        <v>0</v>
      </c>
      <c r="J78" s="131" t="s">
        <v>0</v>
      </c>
      <c r="K78" s="131" t="s">
        <v>0</v>
      </c>
      <c r="L78" s="131" t="s">
        <v>0</v>
      </c>
      <c r="M78" s="131" t="s">
        <v>0</v>
      </c>
      <c r="N78" s="131" t="s">
        <v>0</v>
      </c>
      <c r="O78" s="131" t="s">
        <v>0</v>
      </c>
      <c r="P78" s="131" t="s">
        <v>0</v>
      </c>
      <c r="Q78" s="131" t="s">
        <v>0</v>
      </c>
      <c r="R78" s="131" t="s">
        <v>0</v>
      </c>
      <c r="S78" s="131" t="s">
        <v>0</v>
      </c>
      <c r="T78" s="131" t="s">
        <v>0</v>
      </c>
      <c r="U78" s="131" t="s">
        <v>0</v>
      </c>
      <c r="V78" s="131" t="s">
        <v>0</v>
      </c>
      <c r="W78" s="131" t="s">
        <v>0</v>
      </c>
    </row>
    <row r="79" spans="1:23" x14ac:dyDescent="0.2">
      <c r="A79" s="156" t="s">
        <v>1587</v>
      </c>
      <c r="B79" s="157" t="s">
        <v>1588</v>
      </c>
      <c r="C79" s="157" t="s">
        <v>950</v>
      </c>
      <c r="D79" s="157" t="s">
        <v>1589</v>
      </c>
      <c r="E79" s="156" t="s">
        <v>1590</v>
      </c>
      <c r="F79" s="158" t="s">
        <v>1591</v>
      </c>
      <c r="G79" s="158" t="s">
        <v>1592</v>
      </c>
      <c r="H79" s="131" t="s">
        <v>0</v>
      </c>
      <c r="I79" s="131" t="s">
        <v>0</v>
      </c>
      <c r="J79" s="131" t="s">
        <v>0</v>
      </c>
      <c r="K79" s="131" t="s">
        <v>0</v>
      </c>
      <c r="L79" s="131" t="s">
        <v>0</v>
      </c>
      <c r="M79" s="131" t="s">
        <v>0</v>
      </c>
      <c r="N79" s="131" t="s">
        <v>0</v>
      </c>
      <c r="O79" s="131" t="s">
        <v>0</v>
      </c>
      <c r="P79" s="131" t="s">
        <v>0</v>
      </c>
      <c r="Q79" s="131" t="s">
        <v>0</v>
      </c>
      <c r="R79" s="131" t="s">
        <v>0</v>
      </c>
      <c r="S79" s="131" t="s">
        <v>0</v>
      </c>
      <c r="T79" s="131" t="s">
        <v>0</v>
      </c>
      <c r="U79" s="131" t="s">
        <v>0</v>
      </c>
      <c r="V79" s="131" t="s">
        <v>0</v>
      </c>
      <c r="W79" s="131" t="s">
        <v>0</v>
      </c>
    </row>
    <row r="80" spans="1:23" ht="19.2" x14ac:dyDescent="0.2">
      <c r="A80" s="156" t="s">
        <v>1593</v>
      </c>
      <c r="B80" s="157" t="s">
        <v>1594</v>
      </c>
      <c r="C80" s="157" t="s">
        <v>1595</v>
      </c>
      <c r="D80" s="157" t="s">
        <v>431</v>
      </c>
      <c r="E80" s="156" t="s">
        <v>1596</v>
      </c>
      <c r="F80" s="158" t="s">
        <v>1597</v>
      </c>
      <c r="G80" s="158" t="s">
        <v>1598</v>
      </c>
      <c r="H80" s="131" t="s">
        <v>0</v>
      </c>
      <c r="I80" s="131" t="s">
        <v>0</v>
      </c>
      <c r="J80" s="131" t="s">
        <v>0</v>
      </c>
      <c r="K80" s="131" t="s">
        <v>0</v>
      </c>
      <c r="L80" s="131" t="s">
        <v>0</v>
      </c>
      <c r="M80" s="131" t="s">
        <v>0</v>
      </c>
      <c r="N80" s="131" t="s">
        <v>0</v>
      </c>
      <c r="O80" s="131" t="s">
        <v>0</v>
      </c>
      <c r="P80" s="131" t="s">
        <v>0</v>
      </c>
      <c r="Q80" s="131" t="s">
        <v>0</v>
      </c>
      <c r="R80" s="131" t="s">
        <v>0</v>
      </c>
      <c r="S80" s="131" t="s">
        <v>0</v>
      </c>
      <c r="T80" s="131" t="s">
        <v>0</v>
      </c>
      <c r="U80" s="131" t="s">
        <v>0</v>
      </c>
      <c r="V80" s="131" t="s">
        <v>0</v>
      </c>
      <c r="W80" s="131" t="s">
        <v>0</v>
      </c>
    </row>
    <row r="81" spans="1:23" ht="19.2" x14ac:dyDescent="0.2">
      <c r="A81" s="156" t="s">
        <v>1599</v>
      </c>
      <c r="B81" s="157" t="s">
        <v>1600</v>
      </c>
      <c r="C81" s="157" t="s">
        <v>1170</v>
      </c>
      <c r="D81" s="157" t="s">
        <v>472</v>
      </c>
      <c r="E81" s="156" t="s">
        <v>1601</v>
      </c>
      <c r="F81" s="158" t="s">
        <v>1602</v>
      </c>
      <c r="G81" s="158" t="s">
        <v>1603</v>
      </c>
      <c r="H81" s="131" t="s">
        <v>0</v>
      </c>
      <c r="I81" s="131" t="s">
        <v>0</v>
      </c>
      <c r="J81" s="131" t="s">
        <v>0</v>
      </c>
      <c r="K81" s="131" t="s">
        <v>0</v>
      </c>
      <c r="L81" s="131" t="s">
        <v>0</v>
      </c>
      <c r="M81" s="131" t="s">
        <v>0</v>
      </c>
      <c r="N81" s="131" t="s">
        <v>0</v>
      </c>
      <c r="O81" s="131" t="s">
        <v>0</v>
      </c>
      <c r="P81" s="131" t="s">
        <v>0</v>
      </c>
      <c r="Q81" s="131" t="s">
        <v>0</v>
      </c>
      <c r="R81" s="131" t="s">
        <v>0</v>
      </c>
      <c r="S81" s="131" t="s">
        <v>0</v>
      </c>
      <c r="T81" s="131" t="s">
        <v>0</v>
      </c>
      <c r="U81" s="131" t="s">
        <v>0</v>
      </c>
      <c r="V81" s="131" t="s">
        <v>0</v>
      </c>
      <c r="W81" s="131" t="s">
        <v>0</v>
      </c>
    </row>
    <row r="82" spans="1:23" ht="19.2" x14ac:dyDescent="0.2">
      <c r="A82" s="156" t="s">
        <v>1604</v>
      </c>
      <c r="B82" s="157" t="s">
        <v>1605</v>
      </c>
      <c r="C82" s="157" t="s">
        <v>1606</v>
      </c>
      <c r="D82" s="157" t="s">
        <v>424</v>
      </c>
      <c r="E82" s="156" t="s">
        <v>1607</v>
      </c>
      <c r="F82" s="158" t="s">
        <v>1608</v>
      </c>
      <c r="G82" s="158" t="s">
        <v>1609</v>
      </c>
      <c r="H82" s="131" t="s">
        <v>0</v>
      </c>
      <c r="I82" s="131" t="s">
        <v>0</v>
      </c>
      <c r="J82" s="131" t="s">
        <v>0</v>
      </c>
      <c r="K82" s="131" t="s">
        <v>0</v>
      </c>
      <c r="L82" s="131" t="s">
        <v>0</v>
      </c>
      <c r="M82" s="131" t="s">
        <v>0</v>
      </c>
      <c r="N82" s="131" t="s">
        <v>0</v>
      </c>
      <c r="O82" s="131" t="s">
        <v>0</v>
      </c>
      <c r="P82" s="131" t="s">
        <v>0</v>
      </c>
      <c r="Q82" s="131" t="s">
        <v>0</v>
      </c>
      <c r="R82" s="131" t="s">
        <v>0</v>
      </c>
      <c r="S82" s="131" t="s">
        <v>0</v>
      </c>
      <c r="T82" s="131" t="s">
        <v>0</v>
      </c>
      <c r="U82" s="131" t="s">
        <v>0</v>
      </c>
      <c r="V82" s="131" t="s">
        <v>0</v>
      </c>
      <c r="W82" s="131" t="s">
        <v>0</v>
      </c>
    </row>
    <row r="83" spans="1:23" ht="19.2" x14ac:dyDescent="0.2">
      <c r="A83" s="156" t="s">
        <v>1610</v>
      </c>
      <c r="B83" s="157" t="s">
        <v>1611</v>
      </c>
      <c r="C83" s="157" t="s">
        <v>1612</v>
      </c>
      <c r="D83" s="157" t="s">
        <v>424</v>
      </c>
      <c r="E83" s="156" t="s">
        <v>1613</v>
      </c>
      <c r="F83" s="158" t="s">
        <v>1614</v>
      </c>
      <c r="G83" s="158" t="s">
        <v>1615</v>
      </c>
      <c r="H83" s="131" t="s">
        <v>0</v>
      </c>
      <c r="I83" s="131" t="s">
        <v>0</v>
      </c>
      <c r="J83" s="131" t="s">
        <v>0</v>
      </c>
      <c r="K83" s="131" t="s">
        <v>0</v>
      </c>
      <c r="L83" s="131" t="s">
        <v>0</v>
      </c>
      <c r="M83" s="131" t="s">
        <v>0</v>
      </c>
      <c r="N83" s="131" t="s">
        <v>0</v>
      </c>
      <c r="O83" s="131" t="s">
        <v>0</v>
      </c>
      <c r="P83" s="131" t="s">
        <v>0</v>
      </c>
      <c r="Q83" s="131" t="s">
        <v>0</v>
      </c>
      <c r="R83" s="131" t="s">
        <v>0</v>
      </c>
      <c r="S83" s="131" t="s">
        <v>0</v>
      </c>
      <c r="T83" s="131" t="s">
        <v>0</v>
      </c>
      <c r="U83" s="131" t="s">
        <v>0</v>
      </c>
      <c r="V83" s="131" t="s">
        <v>0</v>
      </c>
      <c r="W83" s="131" t="s">
        <v>0</v>
      </c>
    </row>
    <row r="84" spans="1:23" ht="19.2" x14ac:dyDescent="0.2">
      <c r="A84" s="156" t="s">
        <v>1616</v>
      </c>
      <c r="B84" s="157" t="s">
        <v>1617</v>
      </c>
      <c r="C84" s="157" t="s">
        <v>1618</v>
      </c>
      <c r="D84" s="157" t="s">
        <v>424</v>
      </c>
      <c r="E84" s="156" t="s">
        <v>1619</v>
      </c>
      <c r="F84" s="158" t="s">
        <v>1620</v>
      </c>
      <c r="G84" s="158" t="s">
        <v>1621</v>
      </c>
      <c r="H84" s="131" t="s">
        <v>0</v>
      </c>
      <c r="I84" s="131" t="s">
        <v>0</v>
      </c>
      <c r="J84" s="131" t="s">
        <v>0</v>
      </c>
      <c r="K84" s="131" t="s">
        <v>0</v>
      </c>
      <c r="L84" s="131" t="s">
        <v>0</v>
      </c>
      <c r="M84" s="131" t="s">
        <v>0</v>
      </c>
      <c r="N84" s="131" t="s">
        <v>0</v>
      </c>
      <c r="O84" s="131" t="s">
        <v>0</v>
      </c>
      <c r="P84" s="131" t="s">
        <v>0</v>
      </c>
      <c r="Q84" s="131" t="s">
        <v>0</v>
      </c>
      <c r="R84" s="131" t="s">
        <v>0</v>
      </c>
      <c r="S84" s="131" t="s">
        <v>0</v>
      </c>
      <c r="T84" s="131" t="s">
        <v>0</v>
      </c>
      <c r="U84" s="131" t="s">
        <v>0</v>
      </c>
      <c r="V84" s="131" t="s">
        <v>0</v>
      </c>
      <c r="W84" s="131" t="s">
        <v>0</v>
      </c>
    </row>
    <row r="85" spans="1:23" ht="19.2" x14ac:dyDescent="0.2">
      <c r="A85" s="156" t="s">
        <v>1622</v>
      </c>
      <c r="B85" s="157" t="s">
        <v>1623</v>
      </c>
      <c r="C85" s="157" t="s">
        <v>936</v>
      </c>
      <c r="D85" s="157" t="s">
        <v>424</v>
      </c>
      <c r="E85" s="156" t="s">
        <v>1624</v>
      </c>
      <c r="F85" s="158" t="s">
        <v>1625</v>
      </c>
      <c r="G85" s="158" t="s">
        <v>1626</v>
      </c>
      <c r="H85" s="131" t="s">
        <v>0</v>
      </c>
      <c r="I85" s="131" t="s">
        <v>0</v>
      </c>
      <c r="J85" s="131" t="s">
        <v>0</v>
      </c>
      <c r="K85" s="131" t="s">
        <v>0</v>
      </c>
      <c r="L85" s="131" t="s">
        <v>0</v>
      </c>
      <c r="M85" s="131" t="s">
        <v>0</v>
      </c>
      <c r="N85" s="131" t="s">
        <v>0</v>
      </c>
      <c r="O85" s="131" t="s">
        <v>0</v>
      </c>
      <c r="P85" s="131" t="s">
        <v>0</v>
      </c>
      <c r="Q85" s="131" t="s">
        <v>0</v>
      </c>
      <c r="R85" s="131" t="s">
        <v>0</v>
      </c>
      <c r="S85" s="131" t="s">
        <v>0</v>
      </c>
      <c r="T85" s="131" t="s">
        <v>0</v>
      </c>
      <c r="U85" s="131" t="s">
        <v>0</v>
      </c>
      <c r="V85" s="131" t="s">
        <v>0</v>
      </c>
      <c r="W85" s="131" t="s">
        <v>0</v>
      </c>
    </row>
    <row r="86" spans="1:23" ht="19.2" x14ac:dyDescent="0.2">
      <c r="A86" s="156" t="s">
        <v>1627</v>
      </c>
      <c r="B86" s="157" t="s">
        <v>1623</v>
      </c>
      <c r="C86" s="157" t="s">
        <v>936</v>
      </c>
      <c r="D86" s="157" t="s">
        <v>424</v>
      </c>
      <c r="E86" s="156" t="s">
        <v>1628</v>
      </c>
      <c r="F86" s="158" t="s">
        <v>1629</v>
      </c>
      <c r="G86" s="158" t="s">
        <v>1630</v>
      </c>
      <c r="H86" s="131" t="s">
        <v>0</v>
      </c>
      <c r="I86" s="131" t="s">
        <v>0</v>
      </c>
      <c r="J86" s="131" t="s">
        <v>0</v>
      </c>
      <c r="K86" s="131" t="s">
        <v>0</v>
      </c>
      <c r="L86" s="131" t="s">
        <v>0</v>
      </c>
      <c r="M86" s="131" t="s">
        <v>0</v>
      </c>
      <c r="N86" s="131" t="s">
        <v>0</v>
      </c>
      <c r="O86" s="131" t="s">
        <v>0</v>
      </c>
      <c r="P86" s="131" t="s">
        <v>0</v>
      </c>
      <c r="Q86" s="131" t="s">
        <v>0</v>
      </c>
      <c r="R86" s="131" t="s">
        <v>0</v>
      </c>
      <c r="S86" s="131" t="s">
        <v>0</v>
      </c>
      <c r="T86" s="131" t="s">
        <v>0</v>
      </c>
      <c r="U86" s="131" t="s">
        <v>0</v>
      </c>
      <c r="V86" s="131" t="s">
        <v>0</v>
      </c>
      <c r="W86" s="131" t="s">
        <v>0</v>
      </c>
    </row>
    <row r="87" spans="1:23" ht="19.2" x14ac:dyDescent="0.2">
      <c r="A87" s="156" t="s">
        <v>1631</v>
      </c>
      <c r="B87" s="157" t="s">
        <v>1632</v>
      </c>
      <c r="C87" s="157" t="s">
        <v>1633</v>
      </c>
      <c r="D87" s="157" t="s">
        <v>1482</v>
      </c>
      <c r="E87" s="156" t="s">
        <v>1634</v>
      </c>
      <c r="F87" s="158" t="s">
        <v>1635</v>
      </c>
      <c r="G87" s="158" t="s">
        <v>1636</v>
      </c>
      <c r="H87" s="131" t="s">
        <v>0</v>
      </c>
      <c r="I87" s="131" t="s">
        <v>0</v>
      </c>
      <c r="J87" s="131" t="s">
        <v>0</v>
      </c>
      <c r="K87" s="131" t="s">
        <v>0</v>
      </c>
      <c r="L87" s="131" t="s">
        <v>0</v>
      </c>
      <c r="M87" s="131" t="s">
        <v>0</v>
      </c>
      <c r="N87" s="131" t="s">
        <v>0</v>
      </c>
      <c r="O87" s="131" t="s">
        <v>0</v>
      </c>
      <c r="P87" s="131" t="s">
        <v>0</v>
      </c>
      <c r="Q87" s="131" t="s">
        <v>0</v>
      </c>
      <c r="R87" s="131" t="s">
        <v>0</v>
      </c>
      <c r="S87" s="131" t="s">
        <v>0</v>
      </c>
      <c r="T87" s="131" t="s">
        <v>0</v>
      </c>
      <c r="U87" s="131" t="s">
        <v>0</v>
      </c>
      <c r="V87" s="131" t="s">
        <v>0</v>
      </c>
      <c r="W87" s="131" t="s">
        <v>0</v>
      </c>
    </row>
    <row r="88" spans="1:23" ht="19.2" x14ac:dyDescent="0.2">
      <c r="A88" s="156" t="s">
        <v>1637</v>
      </c>
      <c r="B88" s="157" t="s">
        <v>1638</v>
      </c>
      <c r="C88" s="157" t="s">
        <v>1639</v>
      </c>
      <c r="D88" s="157" t="s">
        <v>472</v>
      </c>
      <c r="E88" s="156" t="s">
        <v>1640</v>
      </c>
      <c r="F88" s="158" t="s">
        <v>1641</v>
      </c>
      <c r="G88" s="158" t="s">
        <v>1642</v>
      </c>
      <c r="H88" s="131" t="s">
        <v>0</v>
      </c>
      <c r="I88" s="131" t="s">
        <v>0</v>
      </c>
      <c r="J88" s="131" t="s">
        <v>0</v>
      </c>
      <c r="K88" s="131" t="s">
        <v>0</v>
      </c>
      <c r="L88" s="131" t="s">
        <v>0</v>
      </c>
      <c r="M88" s="131" t="s">
        <v>0</v>
      </c>
      <c r="N88" s="131" t="s">
        <v>0</v>
      </c>
      <c r="O88" s="131" t="s">
        <v>0</v>
      </c>
      <c r="P88" s="131" t="s">
        <v>0</v>
      </c>
      <c r="Q88" s="131" t="s">
        <v>0</v>
      </c>
      <c r="R88" s="131" t="s">
        <v>0</v>
      </c>
      <c r="S88" s="131" t="s">
        <v>0</v>
      </c>
      <c r="T88" s="131" t="s">
        <v>0</v>
      </c>
      <c r="U88" s="131" t="s">
        <v>0</v>
      </c>
      <c r="V88" s="131" t="s">
        <v>0</v>
      </c>
      <c r="W88" s="131" t="s">
        <v>0</v>
      </c>
    </row>
    <row r="89" spans="1:23" ht="28.8" x14ac:dyDescent="0.2">
      <c r="A89" s="156" t="s">
        <v>1643</v>
      </c>
      <c r="B89" s="157" t="s">
        <v>1644</v>
      </c>
      <c r="C89" s="157" t="s">
        <v>678</v>
      </c>
      <c r="D89" s="157" t="s">
        <v>424</v>
      </c>
      <c r="E89" s="156" t="s">
        <v>1645</v>
      </c>
      <c r="F89" s="158" t="s">
        <v>1646</v>
      </c>
      <c r="G89" s="158" t="s">
        <v>1647</v>
      </c>
      <c r="H89" s="131" t="s">
        <v>0</v>
      </c>
      <c r="I89" s="131" t="s">
        <v>0</v>
      </c>
      <c r="J89" s="131" t="s">
        <v>0</v>
      </c>
      <c r="K89" s="131" t="s">
        <v>0</v>
      </c>
      <c r="L89" s="131" t="s">
        <v>0</v>
      </c>
      <c r="M89" s="131" t="s">
        <v>0</v>
      </c>
      <c r="N89" s="131" t="s">
        <v>0</v>
      </c>
      <c r="O89" s="131" t="s">
        <v>0</v>
      </c>
      <c r="P89" s="131" t="s">
        <v>0</v>
      </c>
      <c r="Q89" s="131" t="s">
        <v>0</v>
      </c>
      <c r="R89" s="131" t="s">
        <v>0</v>
      </c>
      <c r="S89" s="131" t="s">
        <v>0</v>
      </c>
      <c r="T89" s="131" t="s">
        <v>0</v>
      </c>
      <c r="U89" s="131" t="s">
        <v>0</v>
      </c>
      <c r="V89" s="131" t="s">
        <v>0</v>
      </c>
      <c r="W89" s="131" t="s">
        <v>0</v>
      </c>
    </row>
    <row r="90" spans="1:23" ht="19.2" x14ac:dyDescent="0.2">
      <c r="A90" s="156" t="s">
        <v>1648</v>
      </c>
      <c r="B90" s="157" t="s">
        <v>1649</v>
      </c>
      <c r="C90" s="157" t="s">
        <v>685</v>
      </c>
      <c r="D90" s="157" t="s">
        <v>424</v>
      </c>
      <c r="E90" s="156" t="s">
        <v>1650</v>
      </c>
      <c r="F90" s="158" t="s">
        <v>1651</v>
      </c>
      <c r="G90" s="158" t="s">
        <v>1652</v>
      </c>
      <c r="H90" s="131" t="s">
        <v>0</v>
      </c>
      <c r="I90" s="131" t="s">
        <v>0</v>
      </c>
      <c r="J90" s="131" t="s">
        <v>0</v>
      </c>
      <c r="K90" s="131" t="s">
        <v>0</v>
      </c>
      <c r="L90" s="131" t="s">
        <v>0</v>
      </c>
      <c r="M90" s="131" t="s">
        <v>0</v>
      </c>
      <c r="N90" s="131" t="s">
        <v>0</v>
      </c>
      <c r="O90" s="131" t="s">
        <v>0</v>
      </c>
      <c r="P90" s="131" t="s">
        <v>0</v>
      </c>
      <c r="Q90" s="131" t="s">
        <v>0</v>
      </c>
      <c r="R90" s="131" t="s">
        <v>0</v>
      </c>
      <c r="S90" s="131" t="s">
        <v>0</v>
      </c>
      <c r="T90" s="131" t="s">
        <v>0</v>
      </c>
      <c r="U90" s="131" t="s">
        <v>0</v>
      </c>
      <c r="V90" s="131" t="s">
        <v>0</v>
      </c>
      <c r="W90" s="131" t="s">
        <v>0</v>
      </c>
    </row>
    <row r="91" spans="1:23" ht="19.2" x14ac:dyDescent="0.2">
      <c r="A91" s="156" t="s">
        <v>1653</v>
      </c>
      <c r="B91" s="157" t="s">
        <v>1654</v>
      </c>
      <c r="C91" s="157" t="s">
        <v>1188</v>
      </c>
      <c r="D91" s="157" t="s">
        <v>1655</v>
      </c>
      <c r="E91" s="156" t="s">
        <v>111</v>
      </c>
      <c r="F91" s="158" t="s">
        <v>1656</v>
      </c>
      <c r="G91" s="158" t="s">
        <v>1657</v>
      </c>
      <c r="H91" s="131" t="s">
        <v>0</v>
      </c>
      <c r="I91" s="131" t="s">
        <v>0</v>
      </c>
      <c r="J91" s="131" t="s">
        <v>0</v>
      </c>
      <c r="K91" s="131" t="s">
        <v>0</v>
      </c>
      <c r="L91" s="131" t="s">
        <v>0</v>
      </c>
      <c r="M91" s="131" t="s">
        <v>0</v>
      </c>
      <c r="N91" s="131" t="s">
        <v>0</v>
      </c>
      <c r="O91" s="131" t="s">
        <v>0</v>
      </c>
      <c r="P91" s="131" t="s">
        <v>0</v>
      </c>
      <c r="Q91" s="131" t="s">
        <v>0</v>
      </c>
      <c r="R91" s="131" t="s">
        <v>0</v>
      </c>
      <c r="S91" s="131" t="s">
        <v>0</v>
      </c>
      <c r="T91" s="131" t="s">
        <v>0</v>
      </c>
      <c r="U91" s="131" t="s">
        <v>0</v>
      </c>
      <c r="V91" s="131" t="s">
        <v>0</v>
      </c>
      <c r="W91" s="131" t="s">
        <v>0</v>
      </c>
    </row>
    <row r="92" spans="1:23" ht="28.8" x14ac:dyDescent="0.2">
      <c r="A92" s="156" t="s">
        <v>1658</v>
      </c>
      <c r="B92" s="157" t="s">
        <v>1659</v>
      </c>
      <c r="C92" s="157" t="s">
        <v>1660</v>
      </c>
      <c r="D92" s="157" t="s">
        <v>431</v>
      </c>
      <c r="E92" s="156" t="s">
        <v>1661</v>
      </c>
      <c r="F92" s="158" t="s">
        <v>0</v>
      </c>
      <c r="G92" s="158" t="s">
        <v>0</v>
      </c>
      <c r="H92" s="131" t="s">
        <v>0</v>
      </c>
      <c r="I92" s="131" t="s">
        <v>0</v>
      </c>
      <c r="J92" s="131" t="s">
        <v>0</v>
      </c>
      <c r="K92" s="131" t="s">
        <v>0</v>
      </c>
      <c r="L92" s="131" t="s">
        <v>0</v>
      </c>
      <c r="M92" s="131" t="s">
        <v>0</v>
      </c>
      <c r="N92" s="131" t="s">
        <v>0</v>
      </c>
      <c r="O92" s="131" t="s">
        <v>0</v>
      </c>
      <c r="P92" s="131" t="s">
        <v>0</v>
      </c>
      <c r="Q92" s="131" t="s">
        <v>0</v>
      </c>
      <c r="R92" s="131" t="s">
        <v>0</v>
      </c>
      <c r="S92" s="131" t="s">
        <v>0</v>
      </c>
      <c r="T92" s="131" t="s">
        <v>0</v>
      </c>
      <c r="U92" s="131" t="s">
        <v>0</v>
      </c>
      <c r="V92" s="131" t="s">
        <v>0</v>
      </c>
      <c r="W92" s="131" t="s">
        <v>0</v>
      </c>
    </row>
    <row r="93" spans="1:23" ht="28.8" x14ac:dyDescent="0.2">
      <c r="A93" s="156" t="s">
        <v>1662</v>
      </c>
      <c r="B93" s="157" t="s">
        <v>1663</v>
      </c>
      <c r="C93" s="157" t="s">
        <v>1664</v>
      </c>
      <c r="D93" s="157" t="s">
        <v>431</v>
      </c>
      <c r="E93" s="156" t="s">
        <v>1665</v>
      </c>
      <c r="F93" s="158" t="s">
        <v>1666</v>
      </c>
      <c r="G93" s="158" t="s">
        <v>1667</v>
      </c>
      <c r="H93" s="131" t="s">
        <v>0</v>
      </c>
      <c r="I93" s="131" t="s">
        <v>0</v>
      </c>
      <c r="J93" s="131" t="s">
        <v>0</v>
      </c>
      <c r="K93" s="131" t="s">
        <v>0</v>
      </c>
      <c r="L93" s="131" t="s">
        <v>0</v>
      </c>
      <c r="M93" s="131" t="s">
        <v>0</v>
      </c>
      <c r="N93" s="131" t="s">
        <v>0</v>
      </c>
      <c r="O93" s="131" t="s">
        <v>0</v>
      </c>
      <c r="P93" s="131" t="s">
        <v>0</v>
      </c>
      <c r="Q93" s="131" t="s">
        <v>0</v>
      </c>
      <c r="R93" s="131" t="s">
        <v>0</v>
      </c>
      <c r="S93" s="131" t="s">
        <v>0</v>
      </c>
      <c r="T93" s="131" t="s">
        <v>0</v>
      </c>
      <c r="U93" s="131" t="s">
        <v>0</v>
      </c>
      <c r="V93" s="131" t="s">
        <v>0</v>
      </c>
      <c r="W93" s="131" t="s">
        <v>0</v>
      </c>
    </row>
    <row r="94" spans="1:23" ht="19.2" x14ac:dyDescent="0.2">
      <c r="A94" s="156" t="s">
        <v>1668</v>
      </c>
      <c r="B94" s="157" t="s">
        <v>1669</v>
      </c>
      <c r="C94" s="157" t="s">
        <v>1670</v>
      </c>
      <c r="D94" s="157" t="s">
        <v>431</v>
      </c>
      <c r="E94" s="156" t="s">
        <v>1671</v>
      </c>
      <c r="F94" s="158" t="s">
        <v>1672</v>
      </c>
      <c r="G94" s="158" t="s">
        <v>1673</v>
      </c>
      <c r="H94" s="131" t="s">
        <v>0</v>
      </c>
      <c r="I94" s="131" t="s">
        <v>0</v>
      </c>
      <c r="J94" s="131" t="s">
        <v>0</v>
      </c>
      <c r="K94" s="131" t="s">
        <v>0</v>
      </c>
      <c r="L94" s="131" t="s">
        <v>0</v>
      </c>
      <c r="M94" s="131" t="s">
        <v>0</v>
      </c>
      <c r="N94" s="131" t="s">
        <v>0</v>
      </c>
      <c r="O94" s="131" t="s">
        <v>0</v>
      </c>
      <c r="P94" s="131" t="s">
        <v>0</v>
      </c>
      <c r="Q94" s="131" t="s">
        <v>0</v>
      </c>
      <c r="R94" s="131" t="s">
        <v>0</v>
      </c>
      <c r="S94" s="131" t="s">
        <v>0</v>
      </c>
      <c r="T94" s="131" t="s">
        <v>0</v>
      </c>
      <c r="U94" s="131" t="s">
        <v>0</v>
      </c>
      <c r="V94" s="131" t="s">
        <v>0</v>
      </c>
      <c r="W94" s="131" t="s">
        <v>0</v>
      </c>
    </row>
    <row r="95" spans="1:23" ht="19.2" x14ac:dyDescent="0.2">
      <c r="A95" s="156" t="s">
        <v>1674</v>
      </c>
      <c r="B95" s="157" t="s">
        <v>1675</v>
      </c>
      <c r="C95" s="157" t="s">
        <v>1676</v>
      </c>
      <c r="D95" s="157" t="s">
        <v>431</v>
      </c>
      <c r="E95" s="156" t="s">
        <v>1677</v>
      </c>
      <c r="F95" s="158" t="s">
        <v>1678</v>
      </c>
      <c r="G95" s="158" t="s">
        <v>1679</v>
      </c>
      <c r="H95" s="131" t="s">
        <v>0</v>
      </c>
      <c r="I95" s="131" t="s">
        <v>0</v>
      </c>
      <c r="J95" s="131" t="s">
        <v>0</v>
      </c>
      <c r="K95" s="131" t="s">
        <v>0</v>
      </c>
      <c r="L95" s="131" t="s">
        <v>0</v>
      </c>
      <c r="M95" s="131" t="s">
        <v>0</v>
      </c>
      <c r="N95" s="131" t="s">
        <v>0</v>
      </c>
      <c r="O95" s="131" t="s">
        <v>0</v>
      </c>
      <c r="P95" s="131" t="s">
        <v>0</v>
      </c>
      <c r="Q95" s="131" t="s">
        <v>0</v>
      </c>
      <c r="R95" s="131" t="s">
        <v>0</v>
      </c>
      <c r="S95" s="131" t="s">
        <v>0</v>
      </c>
      <c r="T95" s="131" t="s">
        <v>0</v>
      </c>
      <c r="U95" s="131" t="s">
        <v>0</v>
      </c>
      <c r="V95" s="131" t="s">
        <v>0</v>
      </c>
      <c r="W95" s="131" t="s">
        <v>0</v>
      </c>
    </row>
    <row r="96" spans="1:23" ht="19.2" x14ac:dyDescent="0.2">
      <c r="A96" s="156" t="s">
        <v>1680</v>
      </c>
      <c r="B96" s="157" t="s">
        <v>429</v>
      </c>
      <c r="C96" s="157" t="s">
        <v>430</v>
      </c>
      <c r="D96" s="157" t="s">
        <v>431</v>
      </c>
      <c r="E96" s="156" t="s">
        <v>1681</v>
      </c>
      <c r="F96" s="158" t="s">
        <v>433</v>
      </c>
      <c r="G96" s="158" t="s">
        <v>1682</v>
      </c>
      <c r="H96" s="131" t="s">
        <v>0</v>
      </c>
      <c r="I96" s="131" t="s">
        <v>0</v>
      </c>
      <c r="J96" s="131" t="s">
        <v>0</v>
      </c>
      <c r="K96" s="131" t="s">
        <v>0</v>
      </c>
      <c r="L96" s="131" t="s">
        <v>0</v>
      </c>
      <c r="M96" s="131" t="s">
        <v>0</v>
      </c>
      <c r="N96" s="131" t="s">
        <v>0</v>
      </c>
      <c r="O96" s="131" t="s">
        <v>0</v>
      </c>
      <c r="P96" s="131" t="s">
        <v>0</v>
      </c>
      <c r="Q96" s="131" t="s">
        <v>0</v>
      </c>
      <c r="R96" s="131" t="s">
        <v>0</v>
      </c>
      <c r="S96" s="131" t="s">
        <v>0</v>
      </c>
      <c r="T96" s="131" t="s">
        <v>0</v>
      </c>
      <c r="U96" s="131" t="s">
        <v>0</v>
      </c>
      <c r="V96" s="131" t="s">
        <v>0</v>
      </c>
      <c r="W96" s="131" t="s">
        <v>0</v>
      </c>
    </row>
    <row r="97" spans="1:23" ht="19.2" x14ac:dyDescent="0.2">
      <c r="A97" s="156" t="s">
        <v>1683</v>
      </c>
      <c r="B97" s="157" t="s">
        <v>436</v>
      </c>
      <c r="C97" s="157" t="s">
        <v>437</v>
      </c>
      <c r="D97" s="157" t="s">
        <v>431</v>
      </c>
      <c r="E97" s="156" t="s">
        <v>1684</v>
      </c>
      <c r="F97" s="158" t="s">
        <v>439</v>
      </c>
      <c r="G97" s="158" t="s">
        <v>1685</v>
      </c>
      <c r="H97" s="131" t="s">
        <v>0</v>
      </c>
      <c r="I97" s="131" t="s">
        <v>0</v>
      </c>
      <c r="J97" s="131" t="s">
        <v>0</v>
      </c>
      <c r="K97" s="131" t="s">
        <v>0</v>
      </c>
      <c r="L97" s="131" t="s">
        <v>0</v>
      </c>
      <c r="M97" s="131" t="s">
        <v>0</v>
      </c>
      <c r="N97" s="131" t="s">
        <v>0</v>
      </c>
      <c r="O97" s="131" t="s">
        <v>0</v>
      </c>
      <c r="P97" s="131" t="s">
        <v>0</v>
      </c>
      <c r="Q97" s="131" t="s">
        <v>0</v>
      </c>
      <c r="R97" s="131" t="s">
        <v>0</v>
      </c>
      <c r="S97" s="131" t="s">
        <v>0</v>
      </c>
      <c r="T97" s="131" t="s">
        <v>0</v>
      </c>
      <c r="U97" s="131" t="s">
        <v>0</v>
      </c>
      <c r="V97" s="131" t="s">
        <v>0</v>
      </c>
      <c r="W97" s="131" t="s">
        <v>0</v>
      </c>
    </row>
    <row r="98" spans="1:23" ht="19.2" x14ac:dyDescent="0.2">
      <c r="A98" s="156" t="s">
        <v>1686</v>
      </c>
      <c r="B98" s="157" t="s">
        <v>447</v>
      </c>
      <c r="C98" s="157" t="s">
        <v>448</v>
      </c>
      <c r="D98" s="157" t="s">
        <v>431</v>
      </c>
      <c r="E98" s="156" t="s">
        <v>1687</v>
      </c>
      <c r="F98" s="158" t="s">
        <v>450</v>
      </c>
      <c r="G98" s="158" t="s">
        <v>1688</v>
      </c>
      <c r="H98" s="131" t="s">
        <v>0</v>
      </c>
      <c r="I98" s="131" t="s">
        <v>0</v>
      </c>
      <c r="J98" s="131" t="s">
        <v>0</v>
      </c>
      <c r="K98" s="131" t="s">
        <v>0</v>
      </c>
      <c r="L98" s="131" t="s">
        <v>0</v>
      </c>
      <c r="M98" s="131" t="s">
        <v>0</v>
      </c>
      <c r="N98" s="131" t="s">
        <v>0</v>
      </c>
      <c r="O98" s="131" t="s">
        <v>0</v>
      </c>
      <c r="P98" s="131" t="s">
        <v>0</v>
      </c>
      <c r="Q98" s="131" t="s">
        <v>0</v>
      </c>
      <c r="R98" s="131" t="s">
        <v>0</v>
      </c>
      <c r="S98" s="131" t="s">
        <v>0</v>
      </c>
      <c r="T98" s="131" t="s">
        <v>0</v>
      </c>
      <c r="U98" s="131" t="s">
        <v>0</v>
      </c>
      <c r="V98" s="131" t="s">
        <v>0</v>
      </c>
      <c r="W98" s="131" t="s">
        <v>0</v>
      </c>
    </row>
    <row r="99" spans="1:23" ht="19.2" x14ac:dyDescent="0.2">
      <c r="A99" s="156" t="s">
        <v>1689</v>
      </c>
      <c r="B99" s="157" t="s">
        <v>453</v>
      </c>
      <c r="C99" s="157" t="s">
        <v>454</v>
      </c>
      <c r="D99" s="157" t="s">
        <v>431</v>
      </c>
      <c r="E99" s="156" t="s">
        <v>1690</v>
      </c>
      <c r="F99" s="158" t="s">
        <v>456</v>
      </c>
      <c r="G99" s="158" t="s">
        <v>1691</v>
      </c>
      <c r="H99" s="131" t="s">
        <v>0</v>
      </c>
      <c r="I99" s="131" t="s">
        <v>0</v>
      </c>
      <c r="J99" s="131" t="s">
        <v>0</v>
      </c>
      <c r="K99" s="131" t="s">
        <v>0</v>
      </c>
      <c r="L99" s="131" t="s">
        <v>0</v>
      </c>
      <c r="M99" s="131" t="s">
        <v>0</v>
      </c>
      <c r="N99" s="131" t="s">
        <v>0</v>
      </c>
      <c r="O99" s="131" t="s">
        <v>0</v>
      </c>
      <c r="P99" s="131" t="s">
        <v>0</v>
      </c>
      <c r="Q99" s="131" t="s">
        <v>0</v>
      </c>
      <c r="R99" s="131" t="s">
        <v>0</v>
      </c>
      <c r="S99" s="131" t="s">
        <v>0</v>
      </c>
      <c r="T99" s="131" t="s">
        <v>0</v>
      </c>
      <c r="U99" s="131" t="s">
        <v>0</v>
      </c>
      <c r="V99" s="131" t="s">
        <v>0</v>
      </c>
      <c r="W99" s="131" t="s">
        <v>0</v>
      </c>
    </row>
    <row r="100" spans="1:23" ht="19.2" x14ac:dyDescent="0.2">
      <c r="A100" s="156" t="s">
        <v>1692</v>
      </c>
      <c r="B100" s="157" t="s">
        <v>459</v>
      </c>
      <c r="C100" s="157" t="s">
        <v>460</v>
      </c>
      <c r="D100" s="157" t="s">
        <v>431</v>
      </c>
      <c r="E100" s="156" t="s">
        <v>1693</v>
      </c>
      <c r="F100" s="158" t="s">
        <v>462</v>
      </c>
      <c r="G100" s="158" t="s">
        <v>1694</v>
      </c>
      <c r="H100" s="131" t="s">
        <v>0</v>
      </c>
      <c r="I100" s="131" t="s">
        <v>0</v>
      </c>
      <c r="J100" s="131" t="s">
        <v>0</v>
      </c>
      <c r="K100" s="131" t="s">
        <v>0</v>
      </c>
      <c r="L100" s="131" t="s">
        <v>0</v>
      </c>
      <c r="M100" s="131" t="s">
        <v>0</v>
      </c>
      <c r="N100" s="131" t="s">
        <v>0</v>
      </c>
      <c r="O100" s="131" t="s">
        <v>0</v>
      </c>
      <c r="P100" s="131" t="s">
        <v>0</v>
      </c>
      <c r="Q100" s="131" t="s">
        <v>0</v>
      </c>
      <c r="R100" s="131" t="s">
        <v>0</v>
      </c>
      <c r="S100" s="131" t="s">
        <v>0</v>
      </c>
      <c r="T100" s="131" t="s">
        <v>0</v>
      </c>
      <c r="U100" s="131" t="s">
        <v>0</v>
      </c>
      <c r="V100" s="131" t="s">
        <v>0</v>
      </c>
      <c r="W100" s="131" t="s">
        <v>0</v>
      </c>
    </row>
    <row r="101" spans="1:23" ht="19.2" x14ac:dyDescent="0.2">
      <c r="A101" s="156" t="s">
        <v>1695</v>
      </c>
      <c r="B101" s="157" t="s">
        <v>1696</v>
      </c>
      <c r="C101" s="157" t="s">
        <v>1697</v>
      </c>
      <c r="D101" s="157" t="s">
        <v>431</v>
      </c>
      <c r="E101" s="156" t="s">
        <v>1698</v>
      </c>
      <c r="F101" s="158" t="s">
        <v>1699</v>
      </c>
      <c r="G101" s="158" t="s">
        <v>1700</v>
      </c>
      <c r="H101" s="131" t="s">
        <v>0</v>
      </c>
      <c r="I101" s="131" t="s">
        <v>0</v>
      </c>
      <c r="J101" s="131" t="s">
        <v>0</v>
      </c>
      <c r="K101" s="131" t="s">
        <v>0</v>
      </c>
      <c r="L101" s="131" t="s">
        <v>0</v>
      </c>
      <c r="M101" s="131" t="s">
        <v>0</v>
      </c>
      <c r="N101" s="131" t="s">
        <v>0</v>
      </c>
      <c r="O101" s="131" t="s">
        <v>0</v>
      </c>
      <c r="P101" s="131" t="s">
        <v>0</v>
      </c>
      <c r="Q101" s="131" t="s">
        <v>0</v>
      </c>
      <c r="R101" s="131" t="s">
        <v>0</v>
      </c>
      <c r="S101" s="131" t="s">
        <v>0</v>
      </c>
      <c r="T101" s="131" t="s">
        <v>0</v>
      </c>
      <c r="U101" s="131" t="s">
        <v>0</v>
      </c>
      <c r="V101" s="131" t="s">
        <v>0</v>
      </c>
      <c r="W101" s="131" t="s">
        <v>0</v>
      </c>
    </row>
    <row r="102" spans="1:23" ht="19.2" x14ac:dyDescent="0.2">
      <c r="A102" s="156" t="s">
        <v>1701</v>
      </c>
      <c r="B102" s="157" t="s">
        <v>1702</v>
      </c>
      <c r="C102" s="157" t="s">
        <v>740</v>
      </c>
      <c r="D102" s="157" t="s">
        <v>431</v>
      </c>
      <c r="E102" s="156" t="s">
        <v>1703</v>
      </c>
      <c r="F102" s="158" t="s">
        <v>1704</v>
      </c>
      <c r="G102" s="158" t="s">
        <v>1705</v>
      </c>
      <c r="H102" s="131" t="s">
        <v>0</v>
      </c>
      <c r="I102" s="131" t="s">
        <v>0</v>
      </c>
      <c r="J102" s="131" t="s">
        <v>0</v>
      </c>
      <c r="K102" s="131" t="s">
        <v>0</v>
      </c>
      <c r="L102" s="131" t="s">
        <v>0</v>
      </c>
      <c r="M102" s="131" t="s">
        <v>0</v>
      </c>
      <c r="N102" s="131" t="s">
        <v>0</v>
      </c>
      <c r="O102" s="131" t="s">
        <v>0</v>
      </c>
      <c r="P102" s="131" t="s">
        <v>0</v>
      </c>
      <c r="Q102" s="131" t="s">
        <v>0</v>
      </c>
      <c r="R102" s="131" t="s">
        <v>0</v>
      </c>
      <c r="S102" s="131" t="s">
        <v>0</v>
      </c>
      <c r="T102" s="131" t="s">
        <v>0</v>
      </c>
      <c r="U102" s="131" t="s">
        <v>0</v>
      </c>
      <c r="V102" s="131" t="s">
        <v>0</v>
      </c>
      <c r="W102" s="131" t="s">
        <v>0</v>
      </c>
    </row>
    <row r="103" spans="1:23" ht="19.2" x14ac:dyDescent="0.2">
      <c r="A103" s="156" t="s">
        <v>1706</v>
      </c>
      <c r="B103" s="157" t="s">
        <v>1707</v>
      </c>
      <c r="C103" s="157" t="s">
        <v>1708</v>
      </c>
      <c r="D103" s="157" t="s">
        <v>431</v>
      </c>
      <c r="E103" s="156" t="s">
        <v>1709</v>
      </c>
      <c r="F103" s="158" t="s">
        <v>0</v>
      </c>
      <c r="G103" s="158" t="s">
        <v>0</v>
      </c>
      <c r="H103" s="131" t="s">
        <v>0</v>
      </c>
      <c r="I103" s="131" t="s">
        <v>0</v>
      </c>
      <c r="J103" s="131" t="s">
        <v>0</v>
      </c>
      <c r="K103" s="131" t="s">
        <v>0</v>
      </c>
      <c r="L103" s="131" t="s">
        <v>0</v>
      </c>
      <c r="M103" s="131" t="s">
        <v>0</v>
      </c>
      <c r="N103" s="131" t="s">
        <v>0</v>
      </c>
      <c r="O103" s="131" t="s">
        <v>0</v>
      </c>
      <c r="P103" s="131" t="s">
        <v>0</v>
      </c>
      <c r="Q103" s="131" t="s">
        <v>0</v>
      </c>
      <c r="R103" s="131" t="s">
        <v>0</v>
      </c>
      <c r="S103" s="131" t="s">
        <v>0</v>
      </c>
      <c r="T103" s="131" t="s">
        <v>0</v>
      </c>
      <c r="U103" s="131" t="s">
        <v>0</v>
      </c>
      <c r="V103" s="131" t="s">
        <v>0</v>
      </c>
      <c r="W103" s="131" t="s">
        <v>0</v>
      </c>
    </row>
    <row r="104" spans="1:23" ht="19.2" x14ac:dyDescent="0.2">
      <c r="A104" s="156" t="s">
        <v>1710</v>
      </c>
      <c r="B104" s="157" t="s">
        <v>465</v>
      </c>
      <c r="C104" s="157" t="s">
        <v>466</v>
      </c>
      <c r="D104" s="157" t="s">
        <v>431</v>
      </c>
      <c r="E104" s="156" t="s">
        <v>1711</v>
      </c>
      <c r="F104" s="158" t="s">
        <v>468</v>
      </c>
      <c r="G104" s="158" t="s">
        <v>1712</v>
      </c>
      <c r="H104" s="131" t="s">
        <v>0</v>
      </c>
      <c r="I104" s="131" t="s">
        <v>0</v>
      </c>
      <c r="J104" s="131" t="s">
        <v>0</v>
      </c>
      <c r="K104" s="131" t="s">
        <v>0</v>
      </c>
      <c r="L104" s="131" t="s">
        <v>0</v>
      </c>
      <c r="M104" s="131" t="s">
        <v>0</v>
      </c>
      <c r="N104" s="131" t="s">
        <v>0</v>
      </c>
      <c r="O104" s="131" t="s">
        <v>0</v>
      </c>
      <c r="P104" s="131" t="s">
        <v>0</v>
      </c>
      <c r="Q104" s="131" t="s">
        <v>0</v>
      </c>
      <c r="R104" s="131" t="s">
        <v>0</v>
      </c>
      <c r="S104" s="131" t="s">
        <v>0</v>
      </c>
      <c r="T104" s="131" t="s">
        <v>0</v>
      </c>
      <c r="U104" s="131" t="s">
        <v>0</v>
      </c>
      <c r="V104" s="131" t="s">
        <v>0</v>
      </c>
      <c r="W104" s="131" t="s">
        <v>0</v>
      </c>
    </row>
    <row r="105" spans="1:23" ht="19.2" x14ac:dyDescent="0.2">
      <c r="A105" s="159" t="s">
        <v>1713</v>
      </c>
      <c r="B105" s="160" t="s">
        <v>1714</v>
      </c>
      <c r="C105" s="160" t="s">
        <v>1715</v>
      </c>
      <c r="D105" s="160" t="s">
        <v>431</v>
      </c>
      <c r="E105" s="159" t="s">
        <v>1716</v>
      </c>
      <c r="F105" s="161" t="s">
        <v>1717</v>
      </c>
      <c r="G105" s="161" t="s">
        <v>1718</v>
      </c>
      <c r="H105" s="131" t="s">
        <v>0</v>
      </c>
      <c r="I105" s="131" t="s">
        <v>0</v>
      </c>
      <c r="J105" s="131" t="s">
        <v>0</v>
      </c>
      <c r="K105" s="131" t="s">
        <v>0</v>
      </c>
      <c r="L105" s="131" t="s">
        <v>0</v>
      </c>
      <c r="M105" s="131" t="s">
        <v>0</v>
      </c>
      <c r="N105" s="131" t="s">
        <v>0</v>
      </c>
      <c r="O105" s="131" t="s">
        <v>0</v>
      </c>
      <c r="P105" s="131" t="s">
        <v>0</v>
      </c>
      <c r="Q105" s="131" t="s">
        <v>0</v>
      </c>
      <c r="R105" s="131" t="s">
        <v>0</v>
      </c>
      <c r="S105" s="131" t="s">
        <v>0</v>
      </c>
      <c r="T105" s="131" t="s">
        <v>0</v>
      </c>
      <c r="U105" s="131" t="s">
        <v>0</v>
      </c>
      <c r="V105" s="131" t="s">
        <v>0</v>
      </c>
      <c r="W105" s="131" t="s">
        <v>0</v>
      </c>
    </row>
    <row r="106" spans="1:23" x14ac:dyDescent="0.2">
      <c r="A106" s="162" t="s">
        <v>0</v>
      </c>
      <c r="B106" s="163" t="s">
        <v>0</v>
      </c>
      <c r="C106" s="163" t="s">
        <v>476</v>
      </c>
      <c r="D106" s="163" t="s">
        <v>0</v>
      </c>
      <c r="E106" s="162" t="s">
        <v>0</v>
      </c>
      <c r="F106" s="164" t="s">
        <v>0</v>
      </c>
      <c r="G106" s="164" t="s">
        <v>1276</v>
      </c>
      <c r="H106" s="131" t="s">
        <v>0</v>
      </c>
      <c r="I106" s="131" t="s">
        <v>0</v>
      </c>
      <c r="J106" s="131" t="s">
        <v>0</v>
      </c>
      <c r="K106" s="131" t="s">
        <v>0</v>
      </c>
      <c r="L106" s="131" t="s">
        <v>0</v>
      </c>
      <c r="M106" s="131" t="s">
        <v>0</v>
      </c>
      <c r="N106" s="131" t="s">
        <v>0</v>
      </c>
      <c r="O106" s="131" t="s">
        <v>0</v>
      </c>
      <c r="P106" s="131" t="s">
        <v>0</v>
      </c>
      <c r="Q106" s="131" t="s">
        <v>0</v>
      </c>
      <c r="R106" s="131" t="s">
        <v>0</v>
      </c>
      <c r="S106" s="131" t="s">
        <v>0</v>
      </c>
      <c r="T106" s="131" t="s">
        <v>0</v>
      </c>
      <c r="U106" s="131" t="s">
        <v>0</v>
      </c>
      <c r="V106" s="131" t="s">
        <v>0</v>
      </c>
      <c r="W106" s="131" t="s">
        <v>0</v>
      </c>
    </row>
    <row r="107" spans="1:23" x14ac:dyDescent="0.2">
      <c r="A107" s="162" t="s">
        <v>0</v>
      </c>
      <c r="B107" s="163" t="s">
        <v>0</v>
      </c>
      <c r="C107" s="163" t="s">
        <v>269</v>
      </c>
      <c r="D107" s="163" t="s">
        <v>0</v>
      </c>
      <c r="E107" s="162" t="s">
        <v>0</v>
      </c>
      <c r="F107" s="164" t="s">
        <v>0</v>
      </c>
      <c r="G107" s="164" t="s">
        <v>1719</v>
      </c>
      <c r="H107" s="131" t="s">
        <v>0</v>
      </c>
      <c r="I107" s="131" t="s">
        <v>0</v>
      </c>
      <c r="J107" s="131" t="s">
        <v>0</v>
      </c>
      <c r="K107" s="131" t="s">
        <v>0</v>
      </c>
      <c r="L107" s="131" t="s">
        <v>0</v>
      </c>
      <c r="M107" s="131" t="s">
        <v>0</v>
      </c>
      <c r="N107" s="131" t="s">
        <v>0</v>
      </c>
      <c r="O107" s="131" t="s">
        <v>0</v>
      </c>
      <c r="P107" s="131" t="s">
        <v>0</v>
      </c>
      <c r="Q107" s="131" t="s">
        <v>0</v>
      </c>
      <c r="R107" s="131" t="s">
        <v>0</v>
      </c>
      <c r="S107" s="131" t="s">
        <v>0</v>
      </c>
      <c r="T107" s="131" t="s">
        <v>0</v>
      </c>
      <c r="U107" s="131" t="s">
        <v>0</v>
      </c>
      <c r="V107" s="131" t="s">
        <v>0</v>
      </c>
      <c r="W107" s="131" t="s">
        <v>0</v>
      </c>
    </row>
    <row r="108" spans="1:23" ht="14.4" x14ac:dyDescent="0.3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23" ht="14.4" x14ac:dyDescent="0.3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23" ht="14.4" x14ac:dyDescent="0.3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23" ht="14.4" x14ac:dyDescent="0.3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23" ht="14.4" x14ac:dyDescent="0.3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4.4" x14ac:dyDescent="0.3">
      <c r="A113" s="165"/>
      <c r="B113" s="166" t="s">
        <v>482</v>
      </c>
      <c r="C113" s="167" t="s">
        <v>0</v>
      </c>
      <c r="D113" s="167" t="s">
        <v>0</v>
      </c>
      <c r="E113" s="168" t="s">
        <v>1278</v>
      </c>
      <c r="F113" s="169"/>
      <c r="G113" s="170"/>
      <c r="H113"/>
      <c r="I113"/>
      <c r="J113"/>
      <c r="K113"/>
      <c r="L113"/>
    </row>
    <row r="114" spans="1:12" ht="14.4" x14ac:dyDescent="0.3">
      <c r="A114" s="170"/>
      <c r="B114" s="171"/>
      <c r="C114" s="171" t="s">
        <v>292</v>
      </c>
      <c r="D114" s="172" t="s">
        <v>293</v>
      </c>
      <c r="E114" s="173" t="s">
        <v>294</v>
      </c>
      <c r="F114" s="173"/>
      <c r="G114" s="170"/>
      <c r="H114"/>
      <c r="I114"/>
      <c r="J114"/>
      <c r="K114"/>
      <c r="L114"/>
    </row>
    <row r="115" spans="1:12" ht="14.4" x14ac:dyDescent="0.3">
      <c r="A115" s="170"/>
      <c r="B115" s="165"/>
      <c r="C115" s="165"/>
      <c r="D115" s="174"/>
      <c r="E115" s="175"/>
      <c r="F115" s="175"/>
      <c r="G115" s="170"/>
      <c r="H115"/>
      <c r="I115"/>
      <c r="J115"/>
      <c r="K115"/>
      <c r="L115"/>
    </row>
    <row r="116" spans="1:12" ht="14.4" x14ac:dyDescent="0.3">
      <c r="A116" s="170"/>
      <c r="B116" s="165"/>
      <c r="C116" s="174"/>
      <c r="D116" s="174"/>
      <c r="E116" s="175"/>
      <c r="F116" s="175"/>
      <c r="G116" s="176"/>
      <c r="H116"/>
      <c r="I116"/>
      <c r="J116"/>
      <c r="K116"/>
      <c r="L116"/>
    </row>
    <row r="117" spans="1:12" ht="14.4" x14ac:dyDescent="0.3">
      <c r="A117" s="170"/>
      <c r="B117" s="177" t="s">
        <v>483</v>
      </c>
      <c r="C117" s="167" t="s">
        <v>0</v>
      </c>
      <c r="D117" s="167" t="s">
        <v>0</v>
      </c>
      <c r="E117" s="168" t="s">
        <v>0</v>
      </c>
      <c r="F117" s="169"/>
      <c r="G117" s="176"/>
      <c r="H117"/>
      <c r="I117"/>
      <c r="J117"/>
      <c r="K117"/>
      <c r="L117"/>
    </row>
    <row r="118" spans="1:12" ht="14.4" x14ac:dyDescent="0.3">
      <c r="A118" s="170"/>
      <c r="B118" s="178"/>
      <c r="C118" s="178" t="s">
        <v>292</v>
      </c>
      <c r="D118" s="172" t="s">
        <v>293</v>
      </c>
      <c r="E118" s="173" t="s">
        <v>294</v>
      </c>
      <c r="F118" s="173"/>
      <c r="G118" s="179"/>
      <c r="H118"/>
      <c r="I118"/>
      <c r="J118"/>
      <c r="K118"/>
      <c r="L118"/>
    </row>
    <row r="119" spans="1:12" ht="14.4" x14ac:dyDescent="0.3">
      <c r="A119" s="170"/>
      <c r="B119" s="170"/>
      <c r="C119" s="170"/>
      <c r="D119" s="170"/>
      <c r="E119" s="170"/>
      <c r="F119" s="170"/>
      <c r="G119" s="179"/>
      <c r="H119"/>
      <c r="I119"/>
      <c r="J119"/>
      <c r="K119"/>
      <c r="L119"/>
    </row>
    <row r="120" spans="1:12" ht="14.4" x14ac:dyDescent="0.3">
      <c r="A120" s="170"/>
      <c r="B120" s="170"/>
      <c r="C120" s="170"/>
      <c r="D120" s="170"/>
      <c r="E120" s="170"/>
      <c r="F120" s="170"/>
      <c r="G120" s="170"/>
      <c r="H120"/>
      <c r="I120"/>
      <c r="J120"/>
      <c r="K120"/>
      <c r="L120"/>
    </row>
    <row r="121" spans="1:12" ht="14.4" x14ac:dyDescent="0.3">
      <c r="A121" s="170"/>
      <c r="B121" s="170"/>
      <c r="C121" s="170"/>
      <c r="D121" s="170"/>
      <c r="E121" s="170"/>
      <c r="F121" s="170"/>
      <c r="G121" s="170"/>
      <c r="H121"/>
      <c r="I121"/>
      <c r="J121"/>
      <c r="K121"/>
      <c r="L121"/>
    </row>
    <row r="122" spans="1:12" ht="14.4" x14ac:dyDescent="0.3">
      <c r="A122" s="176"/>
      <c r="B122" s="176"/>
      <c r="C122" s="176"/>
      <c r="D122" s="176"/>
      <c r="E122" s="176"/>
      <c r="F122" s="176"/>
      <c r="G122" s="176"/>
      <c r="H122"/>
      <c r="I122"/>
      <c r="J122"/>
      <c r="K122"/>
      <c r="L122"/>
    </row>
    <row r="123" spans="1:12" ht="14.4" x14ac:dyDescent="0.3">
      <c r="A123" s="176"/>
      <c r="B123" s="176"/>
      <c r="C123" s="176"/>
      <c r="D123" s="176"/>
      <c r="E123" s="176"/>
      <c r="F123" s="176"/>
      <c r="G123" s="176"/>
      <c r="H123"/>
      <c r="I123"/>
      <c r="J123"/>
      <c r="K123"/>
      <c r="L123"/>
    </row>
    <row r="124" spans="1:12" ht="14.4" x14ac:dyDescent="0.3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4.4" x14ac:dyDescent="0.3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4.4" x14ac:dyDescent="0.3">
      <c r="A126"/>
      <c r="B126"/>
      <c r="C126"/>
      <c r="D126"/>
      <c r="E126"/>
      <c r="F126"/>
      <c r="G126"/>
      <c r="H126"/>
      <c r="I126"/>
      <c r="J126"/>
      <c r="K126"/>
      <c r="L126"/>
    </row>
  </sheetData>
  <mergeCells count="24">
    <mergeCell ref="E113:F113"/>
    <mergeCell ref="E114:F114"/>
    <mergeCell ref="E117:F117"/>
    <mergeCell ref="E118:F118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120:G121">
    <cfRule type="cellIs" dxfId="20" priority="5" stopIfTrue="1" operator="equal">
      <formula>0</formula>
    </cfRule>
  </conditionalFormatting>
  <conditionalFormatting sqref="E115">
    <cfRule type="cellIs" dxfId="19" priority="2" stopIfTrue="1" operator="equal">
      <formula>0</formula>
    </cfRule>
  </conditionalFormatting>
  <conditionalFormatting sqref="C113:C114">
    <cfRule type="cellIs" dxfId="18" priority="1" stopIfTrue="1" operator="equal">
      <formula>0</formula>
    </cfRule>
  </conditionalFormatting>
  <conditionalFormatting sqref="A115:D115 A116:E116 D114 A113:B114 A117:D118 A119:F119 G113:G115">
    <cfRule type="cellIs" dxfId="17" priority="4" stopIfTrue="1" operator="equal">
      <formula>0</formula>
    </cfRule>
  </conditionalFormatting>
  <conditionalFormatting sqref="E117:E118">
    <cfRule type="cellIs" dxfId="16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'54  Рег № данных: '7-105</oddHeader>
    <oddFooter>&amp;C&amp;P</oddFooter>
  </headerFooter>
  <rowBreaks count="1" manualBreakCount="1">
    <brk id="105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6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60</v>
      </c>
      <c r="Z3" s="41" t="s">
        <v>0</v>
      </c>
    </row>
    <row r="4" spans="1:48" ht="31.5" customHeight="1" x14ac:dyDescent="0.25">
      <c r="A4" s="43" t="s">
        <v>77</v>
      </c>
      <c r="B4" s="43"/>
      <c r="C4" s="48" t="str">
        <f>Y4&amp;Z4</f>
        <v>ОБЩЕПЛОЩАДОЧНЫЕ РАБОТЫ. ПРОЕЗДЫ И ПЛОЩАДКИ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78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79</v>
      </c>
      <c r="B6" s="43"/>
      <c r="C6" s="45" t="s">
        <v>1720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81</v>
      </c>
      <c r="B8" s="50"/>
      <c r="C8" s="50"/>
      <c r="D8" s="50"/>
      <c r="E8" s="51" t="s">
        <v>1721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83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ОРГАНИЗАЦИЯ ДОРОЖНОГО ДВИЖЕНИЯ НА ПЕРИОД ЭКСПЛУАТАЦИИ (51/19-ГП) Л.9 ПО ПИСЬМУ №3561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84</v>
      </c>
      <c r="B13" s="61"/>
      <c r="C13" s="40" t="str">
        <f>Y2&amp;" "&amp;Z2</f>
        <v>на 01 августа 2020 г.</v>
      </c>
      <c r="H13" s="62"/>
      <c r="I13" s="63" t="s">
        <v>85</v>
      </c>
      <c r="J13" s="64" t="s">
        <v>1722</v>
      </c>
      <c r="K13" s="63" t="s">
        <v>87</v>
      </c>
    </row>
    <row r="14" spans="1:48" ht="15" customHeight="1" x14ac:dyDescent="0.25">
      <c r="A14" s="65" t="s">
        <v>88</v>
      </c>
      <c r="B14" s="65" t="s">
        <v>89</v>
      </c>
      <c r="C14" s="65" t="s">
        <v>90</v>
      </c>
      <c r="D14" s="66" t="s">
        <v>91</v>
      </c>
      <c r="E14" s="65" t="s">
        <v>92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93</v>
      </c>
      <c r="F15" s="65" t="s">
        <v>94</v>
      </c>
      <c r="G15" s="65"/>
      <c r="H15" s="65" t="s">
        <v>95</v>
      </c>
      <c r="I15" s="65" t="s">
        <v>96</v>
      </c>
      <c r="J15" s="65" t="s">
        <v>97</v>
      </c>
      <c r="K15" s="66" t="s">
        <v>98</v>
      </c>
    </row>
    <row r="16" spans="1:48" ht="37.5" customHeight="1" x14ac:dyDescent="0.25">
      <c r="A16" s="65"/>
      <c r="B16" s="65"/>
      <c r="C16" s="65"/>
      <c r="D16" s="68" t="s">
        <v>99</v>
      </c>
      <c r="E16" s="65"/>
      <c r="F16" s="68" t="s">
        <v>100</v>
      </c>
      <c r="G16" s="68" t="s">
        <v>101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487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103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27.6" x14ac:dyDescent="0.25">
      <c r="A20" s="60" t="s">
        <v>0</v>
      </c>
      <c r="B20" s="52" t="s">
        <v>1723</v>
      </c>
      <c r="C20" s="76" t="s">
        <v>1724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55.2" x14ac:dyDescent="0.25">
      <c r="A21" s="60" t="s">
        <v>58</v>
      </c>
      <c r="B21" s="52" t="s">
        <v>1725</v>
      </c>
      <c r="C21" s="76" t="s">
        <v>1726</v>
      </c>
      <c r="D21" s="77" t="s">
        <v>1727</v>
      </c>
      <c r="E21" s="78" t="s">
        <v>1728</v>
      </c>
      <c r="F21" s="78" t="s">
        <v>1729</v>
      </c>
      <c r="G21" s="78" t="s">
        <v>1730</v>
      </c>
      <c r="H21" s="78" t="s">
        <v>1731</v>
      </c>
      <c r="I21" s="78" t="s">
        <v>1732</v>
      </c>
      <c r="J21" s="78" t="s">
        <v>1733</v>
      </c>
      <c r="K21" s="78" t="s">
        <v>1734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x14ac:dyDescent="0.25">
      <c r="A22" s="60" t="s">
        <v>0</v>
      </c>
      <c r="B22" s="52" t="s">
        <v>0</v>
      </c>
      <c r="C22" s="76" t="s">
        <v>0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55.2" x14ac:dyDescent="0.25">
      <c r="A23" s="60" t="s">
        <v>108</v>
      </c>
      <c r="B23" s="52" t="s">
        <v>1735</v>
      </c>
      <c r="C23" s="76" t="s">
        <v>1736</v>
      </c>
      <c r="D23" s="77" t="s">
        <v>1737</v>
      </c>
      <c r="E23" s="78" t="s">
        <v>1738</v>
      </c>
      <c r="F23" s="78" t="s">
        <v>0</v>
      </c>
      <c r="G23" s="78" t="s">
        <v>115</v>
      </c>
      <c r="H23" s="78" t="s">
        <v>115</v>
      </c>
      <c r="I23" s="78" t="s">
        <v>115</v>
      </c>
      <c r="J23" s="78" t="s">
        <v>1738</v>
      </c>
      <c r="K23" s="78" t="s">
        <v>1739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96.6" x14ac:dyDescent="0.25">
      <c r="A25" s="60" t="s">
        <v>42</v>
      </c>
      <c r="B25" s="52" t="s">
        <v>1740</v>
      </c>
      <c r="C25" s="76" t="s">
        <v>1741</v>
      </c>
      <c r="D25" s="77" t="s">
        <v>1742</v>
      </c>
      <c r="E25" s="78" t="s">
        <v>0</v>
      </c>
      <c r="F25" s="78" t="s">
        <v>0</v>
      </c>
      <c r="G25" s="78" t="s">
        <v>115</v>
      </c>
      <c r="H25" s="78" t="s">
        <v>1743</v>
      </c>
      <c r="I25" s="78" t="s">
        <v>1744</v>
      </c>
      <c r="J25" s="78" t="s">
        <v>1745</v>
      </c>
      <c r="K25" s="78" t="s">
        <v>115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27.6" x14ac:dyDescent="0.25">
      <c r="A26" s="60" t="s">
        <v>0</v>
      </c>
      <c r="B26" s="52" t="s">
        <v>0</v>
      </c>
      <c r="C26" s="76" t="s">
        <v>0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0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96.6" x14ac:dyDescent="0.25">
      <c r="A27" s="60" t="s">
        <v>111</v>
      </c>
      <c r="B27" s="52" t="s">
        <v>1746</v>
      </c>
      <c r="C27" s="76" t="s">
        <v>1747</v>
      </c>
      <c r="D27" s="77" t="s">
        <v>1748</v>
      </c>
      <c r="E27" s="78" t="s">
        <v>0</v>
      </c>
      <c r="F27" s="78" t="s">
        <v>0</v>
      </c>
      <c r="G27" s="78" t="s">
        <v>115</v>
      </c>
      <c r="H27" s="78" t="s">
        <v>1749</v>
      </c>
      <c r="I27" s="78" t="s">
        <v>1750</v>
      </c>
      <c r="J27" s="78" t="s">
        <v>1751</v>
      </c>
      <c r="K27" s="78" t="s">
        <v>115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ht="27.6" x14ac:dyDescent="0.25">
      <c r="A28" s="60" t="s">
        <v>0</v>
      </c>
      <c r="B28" s="52" t="s">
        <v>0</v>
      </c>
      <c r="C28" s="76" t="s">
        <v>0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0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ht="96.6" x14ac:dyDescent="0.25">
      <c r="A29" s="60" t="s">
        <v>117</v>
      </c>
      <c r="B29" s="52" t="s">
        <v>1752</v>
      </c>
      <c r="C29" s="76" t="s">
        <v>1753</v>
      </c>
      <c r="D29" s="77" t="s">
        <v>1742</v>
      </c>
      <c r="E29" s="78" t="s">
        <v>0</v>
      </c>
      <c r="F29" s="78" t="s">
        <v>0</v>
      </c>
      <c r="G29" s="78" t="s">
        <v>115</v>
      </c>
      <c r="H29" s="78" t="s">
        <v>1754</v>
      </c>
      <c r="I29" s="78" t="s">
        <v>1755</v>
      </c>
      <c r="J29" s="78" t="s">
        <v>1756</v>
      </c>
      <c r="K29" s="78" t="s">
        <v>115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ht="27.6" x14ac:dyDescent="0.25">
      <c r="A30" s="60" t="s">
        <v>0</v>
      </c>
      <c r="B30" s="52" t="s">
        <v>0</v>
      </c>
      <c r="C30" s="76" t="s">
        <v>0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0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ht="96.6" x14ac:dyDescent="0.25">
      <c r="A31" s="60" t="s">
        <v>119</v>
      </c>
      <c r="B31" s="52" t="s">
        <v>1740</v>
      </c>
      <c r="C31" s="76" t="s">
        <v>1741</v>
      </c>
      <c r="D31" s="77" t="s">
        <v>1757</v>
      </c>
      <c r="E31" s="78" t="s">
        <v>0</v>
      </c>
      <c r="F31" s="78" t="s">
        <v>0</v>
      </c>
      <c r="G31" s="78" t="s">
        <v>115</v>
      </c>
      <c r="H31" s="78" t="s">
        <v>1758</v>
      </c>
      <c r="I31" s="78" t="s">
        <v>1759</v>
      </c>
      <c r="J31" s="78" t="s">
        <v>1760</v>
      </c>
      <c r="K31" s="78" t="s">
        <v>115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ht="27.6" x14ac:dyDescent="0.25">
      <c r="A32" s="60" t="s">
        <v>0</v>
      </c>
      <c r="B32" s="52" t="s">
        <v>0</v>
      </c>
      <c r="C32" s="76" t="s">
        <v>0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0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ht="96.6" x14ac:dyDescent="0.25">
      <c r="A33" s="60" t="s">
        <v>134</v>
      </c>
      <c r="B33" s="52" t="s">
        <v>1740</v>
      </c>
      <c r="C33" s="76" t="s">
        <v>1741</v>
      </c>
      <c r="D33" s="77" t="s">
        <v>1761</v>
      </c>
      <c r="E33" s="78" t="s">
        <v>0</v>
      </c>
      <c r="F33" s="78" t="s">
        <v>0</v>
      </c>
      <c r="G33" s="78" t="s">
        <v>115</v>
      </c>
      <c r="H33" s="78" t="s">
        <v>1762</v>
      </c>
      <c r="I33" s="78" t="s">
        <v>1763</v>
      </c>
      <c r="J33" s="78" t="s">
        <v>1764</v>
      </c>
      <c r="K33" s="78" t="s">
        <v>115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ht="27.6" x14ac:dyDescent="0.25">
      <c r="A34" s="60" t="s">
        <v>0</v>
      </c>
      <c r="B34" s="52" t="s">
        <v>0</v>
      </c>
      <c r="C34" s="76" t="s">
        <v>0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0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ht="69" x14ac:dyDescent="0.25">
      <c r="A35" s="60" t="s">
        <v>136</v>
      </c>
      <c r="B35" s="52" t="s">
        <v>1765</v>
      </c>
      <c r="C35" s="76" t="s">
        <v>1766</v>
      </c>
      <c r="D35" s="77" t="s">
        <v>1742</v>
      </c>
      <c r="E35" s="78" t="s">
        <v>0</v>
      </c>
      <c r="F35" s="78" t="s">
        <v>0</v>
      </c>
      <c r="G35" s="78" t="s">
        <v>115</v>
      </c>
      <c r="H35" s="78" t="s">
        <v>1767</v>
      </c>
      <c r="I35" s="78" t="s">
        <v>1768</v>
      </c>
      <c r="J35" s="78" t="s">
        <v>1769</v>
      </c>
      <c r="K35" s="78" t="s">
        <v>115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ht="27.6" x14ac:dyDescent="0.25">
      <c r="A36" s="60" t="s">
        <v>0</v>
      </c>
      <c r="B36" s="52" t="s">
        <v>0</v>
      </c>
      <c r="C36" s="76" t="s">
        <v>0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0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ht="41.4" x14ac:dyDescent="0.25">
      <c r="A37" s="60" t="s">
        <v>138</v>
      </c>
      <c r="B37" s="52" t="s">
        <v>1770</v>
      </c>
      <c r="C37" s="76" t="s">
        <v>1771</v>
      </c>
      <c r="D37" s="77" t="s">
        <v>1772</v>
      </c>
      <c r="E37" s="78" t="s">
        <v>0</v>
      </c>
      <c r="F37" s="78" t="s">
        <v>0</v>
      </c>
      <c r="G37" s="78" t="s">
        <v>115</v>
      </c>
      <c r="H37" s="78" t="s">
        <v>1773</v>
      </c>
      <c r="I37" s="78" t="s">
        <v>1774</v>
      </c>
      <c r="J37" s="78" t="s">
        <v>1775</v>
      </c>
      <c r="K37" s="78" t="s">
        <v>115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ht="27.6" x14ac:dyDescent="0.25">
      <c r="A38" s="60" t="s">
        <v>0</v>
      </c>
      <c r="B38" s="52" t="s">
        <v>0</v>
      </c>
      <c r="C38" s="76" t="s">
        <v>0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0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ht="41.4" x14ac:dyDescent="0.25">
      <c r="A39" s="60" t="s">
        <v>144</v>
      </c>
      <c r="B39" s="52" t="s">
        <v>1776</v>
      </c>
      <c r="C39" s="76" t="s">
        <v>1777</v>
      </c>
      <c r="D39" s="77" t="s">
        <v>1778</v>
      </c>
      <c r="E39" s="78" t="s">
        <v>1779</v>
      </c>
      <c r="F39" s="78" t="s">
        <v>1780</v>
      </c>
      <c r="G39" s="78" t="s">
        <v>1781</v>
      </c>
      <c r="H39" s="78" t="s">
        <v>1782</v>
      </c>
      <c r="I39" s="78" t="s">
        <v>1783</v>
      </c>
      <c r="J39" s="78" t="s">
        <v>1784</v>
      </c>
      <c r="K39" s="78" t="s">
        <v>1785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0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0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ht="55.2" x14ac:dyDescent="0.25">
      <c r="A41" s="60" t="s">
        <v>153</v>
      </c>
      <c r="B41" s="52" t="s">
        <v>1786</v>
      </c>
      <c r="C41" s="76" t="s">
        <v>1787</v>
      </c>
      <c r="D41" s="77" t="s">
        <v>1788</v>
      </c>
      <c r="E41" s="78" t="s">
        <v>1789</v>
      </c>
      <c r="F41" s="78" t="s">
        <v>1790</v>
      </c>
      <c r="G41" s="78" t="s">
        <v>1791</v>
      </c>
      <c r="H41" s="78" t="s">
        <v>1792</v>
      </c>
      <c r="I41" s="78" t="s">
        <v>1793</v>
      </c>
      <c r="J41" s="78" t="s">
        <v>1794</v>
      </c>
      <c r="K41" s="78" t="s">
        <v>1795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60" t="s">
        <v>0</v>
      </c>
      <c r="B42" s="52" t="s">
        <v>0</v>
      </c>
      <c r="C42" s="76" t="s">
        <v>0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0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ht="41.4" x14ac:dyDescent="0.25">
      <c r="A43" s="60" t="s">
        <v>162</v>
      </c>
      <c r="B43" s="52" t="s">
        <v>1796</v>
      </c>
      <c r="C43" s="76" t="s">
        <v>1797</v>
      </c>
      <c r="D43" s="77" t="s">
        <v>1798</v>
      </c>
      <c r="E43" s="78" t="s">
        <v>0</v>
      </c>
      <c r="F43" s="78" t="s">
        <v>0</v>
      </c>
      <c r="G43" s="78" t="s">
        <v>115</v>
      </c>
      <c r="H43" s="78" t="s">
        <v>1799</v>
      </c>
      <c r="I43" s="78" t="s">
        <v>1800</v>
      </c>
      <c r="J43" s="78" t="s">
        <v>1801</v>
      </c>
      <c r="K43" s="78" t="s">
        <v>115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ht="27.6" x14ac:dyDescent="0.25">
      <c r="A44" s="60" t="s">
        <v>0</v>
      </c>
      <c r="B44" s="52" t="s">
        <v>0</v>
      </c>
      <c r="C44" s="76" t="s">
        <v>0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0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ht="41.4" x14ac:dyDescent="0.25">
      <c r="A45" s="60" t="s">
        <v>168</v>
      </c>
      <c r="B45" s="52" t="s">
        <v>1776</v>
      </c>
      <c r="C45" s="76" t="s">
        <v>1777</v>
      </c>
      <c r="D45" s="77" t="s">
        <v>1802</v>
      </c>
      <c r="E45" s="78" t="s">
        <v>1803</v>
      </c>
      <c r="F45" s="78" t="s">
        <v>1804</v>
      </c>
      <c r="G45" s="78" t="s">
        <v>1805</v>
      </c>
      <c r="H45" s="78" t="s">
        <v>1806</v>
      </c>
      <c r="I45" s="78" t="s">
        <v>1807</v>
      </c>
      <c r="J45" s="78" t="s">
        <v>1808</v>
      </c>
      <c r="K45" s="78" t="s">
        <v>1809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0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0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ht="41.4" x14ac:dyDescent="0.25">
      <c r="A47" s="60" t="s">
        <v>173</v>
      </c>
      <c r="B47" s="52" t="s">
        <v>1810</v>
      </c>
      <c r="C47" s="76" t="s">
        <v>1811</v>
      </c>
      <c r="D47" s="77" t="s">
        <v>1778</v>
      </c>
      <c r="E47" s="78" t="s">
        <v>1779</v>
      </c>
      <c r="F47" s="78" t="s">
        <v>1780</v>
      </c>
      <c r="G47" s="78" t="s">
        <v>1781</v>
      </c>
      <c r="H47" s="78" t="s">
        <v>1812</v>
      </c>
      <c r="I47" s="78" t="s">
        <v>1813</v>
      </c>
      <c r="J47" s="78" t="s">
        <v>1814</v>
      </c>
      <c r="K47" s="78" t="s">
        <v>1785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0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0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ht="41.4" x14ac:dyDescent="0.25">
      <c r="A49" s="60" t="s">
        <v>186</v>
      </c>
      <c r="B49" s="52" t="s">
        <v>1815</v>
      </c>
      <c r="C49" s="76" t="s">
        <v>1816</v>
      </c>
      <c r="D49" s="77" t="s">
        <v>1817</v>
      </c>
      <c r="E49" s="78" t="s">
        <v>1818</v>
      </c>
      <c r="F49" s="78" t="s">
        <v>1819</v>
      </c>
      <c r="G49" s="78" t="s">
        <v>1820</v>
      </c>
      <c r="H49" s="78" t="s">
        <v>1821</v>
      </c>
      <c r="I49" s="78" t="s">
        <v>1822</v>
      </c>
      <c r="J49" s="78" t="s">
        <v>1823</v>
      </c>
      <c r="K49" s="78" t="s">
        <v>1824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0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0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79" t="s">
        <v>0</v>
      </c>
      <c r="B51" s="80" t="s">
        <v>0</v>
      </c>
      <c r="C51" s="80" t="s">
        <v>123</v>
      </c>
      <c r="D51" s="81" t="s">
        <v>0</v>
      </c>
      <c r="E51" s="82" t="s">
        <v>1825</v>
      </c>
      <c r="F51" s="82" t="s">
        <v>1826</v>
      </c>
      <c r="G51" s="82" t="s">
        <v>229</v>
      </c>
      <c r="H51" s="82" t="s">
        <v>1827</v>
      </c>
      <c r="I51" s="82" t="s">
        <v>1828</v>
      </c>
      <c r="J51" s="82" t="s">
        <v>1829</v>
      </c>
      <c r="K51" s="82" t="s">
        <v>1830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0</v>
      </c>
      <c r="B52" s="52" t="s">
        <v>0</v>
      </c>
      <c r="C52" s="76" t="s">
        <v>506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1831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60" t="s">
        <v>0</v>
      </c>
      <c r="B53" s="52" t="s">
        <v>0</v>
      </c>
      <c r="C53" s="76" t="s">
        <v>507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1832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79" t="s">
        <v>0</v>
      </c>
      <c r="B54" s="80" t="s">
        <v>0</v>
      </c>
      <c r="C54" s="80" t="s">
        <v>129</v>
      </c>
      <c r="D54" s="81" t="s">
        <v>0</v>
      </c>
      <c r="E54" s="82" t="s">
        <v>0</v>
      </c>
      <c r="F54" s="82" t="s">
        <v>0</v>
      </c>
      <c r="G54" s="82" t="s">
        <v>0</v>
      </c>
      <c r="H54" s="82" t="s">
        <v>0</v>
      </c>
      <c r="I54" s="82" t="s">
        <v>0</v>
      </c>
      <c r="J54" s="82" t="s">
        <v>1833</v>
      </c>
      <c r="K54" s="82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130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1830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60" t="s">
        <v>0</v>
      </c>
      <c r="B56" s="52" t="s">
        <v>0</v>
      </c>
      <c r="C56" s="76" t="s">
        <v>131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42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79" t="s">
        <v>0</v>
      </c>
      <c r="B57" s="80" t="s">
        <v>0</v>
      </c>
      <c r="C57" s="80" t="s">
        <v>0</v>
      </c>
      <c r="D57" s="81" t="s">
        <v>0</v>
      </c>
      <c r="E57" s="82" t="s">
        <v>0</v>
      </c>
      <c r="F57" s="82" t="s">
        <v>0</v>
      </c>
      <c r="G57" s="82" t="s">
        <v>0</v>
      </c>
      <c r="H57" s="82" t="s">
        <v>0</v>
      </c>
      <c r="I57" s="82" t="s">
        <v>0</v>
      </c>
      <c r="J57" s="82" t="s">
        <v>0</v>
      </c>
      <c r="K57" s="82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60" t="s">
        <v>0</v>
      </c>
      <c r="B58" s="52" t="s">
        <v>0</v>
      </c>
      <c r="C58" s="76" t="s">
        <v>100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1833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x14ac:dyDescent="0.25">
      <c r="A59" s="60" t="s">
        <v>0</v>
      </c>
      <c r="B59" s="52" t="s">
        <v>0</v>
      </c>
      <c r="C59" s="76" t="s">
        <v>260</v>
      </c>
      <c r="D59" s="77" t="s">
        <v>0</v>
      </c>
      <c r="E59" s="78" t="s">
        <v>0</v>
      </c>
      <c r="F59" s="78" t="s">
        <v>0</v>
      </c>
      <c r="G59" s="78" t="s">
        <v>0</v>
      </c>
      <c r="H59" s="78" t="s">
        <v>0</v>
      </c>
      <c r="I59" s="78" t="s">
        <v>0</v>
      </c>
      <c r="J59" s="78" t="s">
        <v>1834</v>
      </c>
      <c r="K59" s="78" t="s">
        <v>0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x14ac:dyDescent="0.25">
      <c r="A60" s="60" t="s">
        <v>0</v>
      </c>
      <c r="B60" s="52" t="s">
        <v>0</v>
      </c>
      <c r="C60" s="76" t="s">
        <v>258</v>
      </c>
      <c r="D60" s="77" t="s">
        <v>0</v>
      </c>
      <c r="E60" s="78" t="s">
        <v>0</v>
      </c>
      <c r="F60" s="78" t="s">
        <v>0</v>
      </c>
      <c r="G60" s="78" t="s">
        <v>0</v>
      </c>
      <c r="H60" s="78" t="s">
        <v>0</v>
      </c>
      <c r="I60" s="78" t="s">
        <v>0</v>
      </c>
      <c r="J60" s="78" t="s">
        <v>0</v>
      </c>
      <c r="K60" s="78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x14ac:dyDescent="0.25">
      <c r="A61" s="60" t="s">
        <v>0</v>
      </c>
      <c r="B61" s="52" t="s">
        <v>0</v>
      </c>
      <c r="C61" s="76" t="s">
        <v>262</v>
      </c>
      <c r="D61" s="77" t="s">
        <v>0</v>
      </c>
      <c r="E61" s="78" t="s">
        <v>0</v>
      </c>
      <c r="F61" s="78" t="s">
        <v>0</v>
      </c>
      <c r="G61" s="78" t="s">
        <v>0</v>
      </c>
      <c r="H61" s="78" t="s">
        <v>0</v>
      </c>
      <c r="I61" s="78" t="s">
        <v>0</v>
      </c>
      <c r="J61" s="78" t="s">
        <v>1825</v>
      </c>
      <c r="K61" s="78" t="s">
        <v>0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x14ac:dyDescent="0.25">
      <c r="A62" s="60" t="s">
        <v>0</v>
      </c>
      <c r="B62" s="52" t="s">
        <v>0</v>
      </c>
      <c r="C62" s="76" t="s">
        <v>264</v>
      </c>
      <c r="D62" s="77" t="s">
        <v>0</v>
      </c>
      <c r="E62" s="78" t="s">
        <v>0</v>
      </c>
      <c r="F62" s="78" t="s">
        <v>0</v>
      </c>
      <c r="G62" s="78" t="s">
        <v>0</v>
      </c>
      <c r="H62" s="78" t="s">
        <v>0</v>
      </c>
      <c r="I62" s="78" t="s">
        <v>0</v>
      </c>
      <c r="J62" s="78" t="s">
        <v>1826</v>
      </c>
      <c r="K62" s="78" t="s">
        <v>0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x14ac:dyDescent="0.25">
      <c r="A63" s="60" t="s">
        <v>0</v>
      </c>
      <c r="B63" s="52" t="s">
        <v>0</v>
      </c>
      <c r="C63" s="76" t="s">
        <v>266</v>
      </c>
      <c r="D63" s="77" t="s">
        <v>0</v>
      </c>
      <c r="E63" s="78" t="s">
        <v>0</v>
      </c>
      <c r="F63" s="78" t="s">
        <v>0</v>
      </c>
      <c r="G63" s="78" t="s">
        <v>0</v>
      </c>
      <c r="H63" s="78" t="s">
        <v>0</v>
      </c>
      <c r="I63" s="78" t="s">
        <v>0</v>
      </c>
      <c r="J63" s="78" t="s">
        <v>229</v>
      </c>
      <c r="K63" s="78" t="s">
        <v>0</v>
      </c>
      <c r="L63" s="40" t="s">
        <v>0</v>
      </c>
      <c r="M63" s="40" t="s">
        <v>0</v>
      </c>
      <c r="N63" s="40" t="s">
        <v>0</v>
      </c>
      <c r="O63" s="40" t="s">
        <v>0</v>
      </c>
      <c r="P63" s="40" t="s">
        <v>0</v>
      </c>
      <c r="Q63" s="40" t="s">
        <v>0</v>
      </c>
      <c r="R63" s="40" t="s">
        <v>0</v>
      </c>
      <c r="S63" s="40" t="s">
        <v>0</v>
      </c>
      <c r="T63" s="40" t="s">
        <v>0</v>
      </c>
      <c r="U63" s="40" t="s">
        <v>0</v>
      </c>
      <c r="V63" s="40" t="s">
        <v>0</v>
      </c>
      <c r="W63" s="40" t="s">
        <v>0</v>
      </c>
    </row>
    <row r="64" spans="1:23" x14ac:dyDescent="0.25">
      <c r="A64" s="60" t="s">
        <v>0</v>
      </c>
      <c r="B64" s="52" t="s">
        <v>0</v>
      </c>
      <c r="C64" s="76" t="s">
        <v>259</v>
      </c>
      <c r="D64" s="77" t="s">
        <v>0</v>
      </c>
      <c r="E64" s="78" t="s">
        <v>0</v>
      </c>
      <c r="F64" s="78" t="s">
        <v>0</v>
      </c>
      <c r="G64" s="78" t="s">
        <v>0</v>
      </c>
      <c r="H64" s="78" t="s">
        <v>0</v>
      </c>
      <c r="I64" s="78" t="s">
        <v>0</v>
      </c>
      <c r="J64" s="78" t="s">
        <v>738</v>
      </c>
      <c r="K64" s="78" t="s">
        <v>0</v>
      </c>
      <c r="L64" s="40" t="s">
        <v>0</v>
      </c>
      <c r="M64" s="40" t="s">
        <v>0</v>
      </c>
      <c r="N64" s="40" t="s">
        <v>0</v>
      </c>
      <c r="O64" s="40" t="s">
        <v>0</v>
      </c>
      <c r="P64" s="40" t="s">
        <v>0</v>
      </c>
      <c r="Q64" s="40" t="s">
        <v>0</v>
      </c>
      <c r="R64" s="40" t="s">
        <v>0</v>
      </c>
      <c r="S64" s="40" t="s">
        <v>0</v>
      </c>
      <c r="T64" s="40" t="s">
        <v>0</v>
      </c>
      <c r="U64" s="40" t="s">
        <v>0</v>
      </c>
      <c r="V64" s="40" t="s">
        <v>0</v>
      </c>
      <c r="W64" s="40" t="s">
        <v>0</v>
      </c>
    </row>
    <row r="65" spans="1:23" x14ac:dyDescent="0.25">
      <c r="A65" s="60" t="s">
        <v>0</v>
      </c>
      <c r="B65" s="52" t="s">
        <v>0</v>
      </c>
      <c r="C65" s="76" t="s">
        <v>269</v>
      </c>
      <c r="D65" s="77" t="s">
        <v>0</v>
      </c>
      <c r="E65" s="78" t="s">
        <v>0</v>
      </c>
      <c r="F65" s="78" t="s">
        <v>0</v>
      </c>
      <c r="G65" s="78" t="s">
        <v>0</v>
      </c>
      <c r="H65" s="78" t="s">
        <v>0</v>
      </c>
      <c r="I65" s="78" t="s">
        <v>0</v>
      </c>
      <c r="J65" s="78" t="s">
        <v>111</v>
      </c>
      <c r="K65" s="78" t="s">
        <v>0</v>
      </c>
      <c r="L65" s="40" t="s">
        <v>0</v>
      </c>
      <c r="M65" s="40" t="s">
        <v>0</v>
      </c>
      <c r="N65" s="40" t="s">
        <v>0</v>
      </c>
      <c r="O65" s="40" t="s">
        <v>0</v>
      </c>
      <c r="P65" s="40" t="s">
        <v>0</v>
      </c>
      <c r="Q65" s="40" t="s">
        <v>0</v>
      </c>
      <c r="R65" s="40" t="s">
        <v>0</v>
      </c>
      <c r="S65" s="40" t="s">
        <v>0</v>
      </c>
      <c r="T65" s="40" t="s">
        <v>0</v>
      </c>
      <c r="U65" s="40" t="s">
        <v>0</v>
      </c>
      <c r="V65" s="40" t="s">
        <v>0</v>
      </c>
      <c r="W65" s="40" t="s">
        <v>0</v>
      </c>
    </row>
    <row r="66" spans="1:23" x14ac:dyDescent="0.25">
      <c r="A66" s="60" t="s">
        <v>0</v>
      </c>
      <c r="B66" s="52" t="s">
        <v>0</v>
      </c>
      <c r="C66" s="76" t="s">
        <v>1835</v>
      </c>
      <c r="D66" s="77" t="s">
        <v>0</v>
      </c>
      <c r="E66" s="78" t="s">
        <v>0</v>
      </c>
      <c r="F66" s="78" t="s">
        <v>0</v>
      </c>
      <c r="G66" s="78" t="s">
        <v>0</v>
      </c>
      <c r="H66" s="78" t="s">
        <v>0</v>
      </c>
      <c r="I66" s="78" t="s">
        <v>0</v>
      </c>
      <c r="J66" s="78" t="s">
        <v>1831</v>
      </c>
      <c r="K66" s="78" t="s">
        <v>0</v>
      </c>
      <c r="L66" s="40" t="s">
        <v>0</v>
      </c>
      <c r="M66" s="40" t="s">
        <v>0</v>
      </c>
      <c r="N66" s="40" t="s">
        <v>0</v>
      </c>
      <c r="O66" s="40" t="s">
        <v>0</v>
      </c>
      <c r="P66" s="40" t="s">
        <v>0</v>
      </c>
      <c r="Q66" s="40" t="s">
        <v>0</v>
      </c>
      <c r="R66" s="40" t="s">
        <v>0</v>
      </c>
      <c r="S66" s="40" t="s">
        <v>0</v>
      </c>
      <c r="T66" s="40" t="s">
        <v>0</v>
      </c>
      <c r="U66" s="40" t="s">
        <v>0</v>
      </c>
      <c r="V66" s="40" t="s">
        <v>0</v>
      </c>
      <c r="W66" s="40" t="s">
        <v>0</v>
      </c>
    </row>
    <row r="67" spans="1:23" x14ac:dyDescent="0.25">
      <c r="A67" s="60" t="s">
        <v>0</v>
      </c>
      <c r="B67" s="52" t="s">
        <v>0</v>
      </c>
      <c r="C67" s="76" t="s">
        <v>1836</v>
      </c>
      <c r="D67" s="77" t="s">
        <v>0</v>
      </c>
      <c r="E67" s="78" t="s">
        <v>0</v>
      </c>
      <c r="F67" s="78" t="s">
        <v>0</v>
      </c>
      <c r="G67" s="78" t="s">
        <v>0</v>
      </c>
      <c r="H67" s="78" t="s">
        <v>0</v>
      </c>
      <c r="I67" s="78" t="s">
        <v>0</v>
      </c>
      <c r="J67" s="78" t="s">
        <v>1832</v>
      </c>
      <c r="K67" s="78" t="s">
        <v>0</v>
      </c>
      <c r="L67" s="40" t="s">
        <v>0</v>
      </c>
      <c r="M67" s="40" t="s">
        <v>0</v>
      </c>
      <c r="N67" s="40" t="s">
        <v>0</v>
      </c>
      <c r="O67" s="40" t="s">
        <v>0</v>
      </c>
      <c r="P67" s="40" t="s">
        <v>0</v>
      </c>
      <c r="Q67" s="40" t="s">
        <v>0</v>
      </c>
      <c r="R67" s="40" t="s">
        <v>0</v>
      </c>
      <c r="S67" s="40" t="s">
        <v>0</v>
      </c>
      <c r="T67" s="40" t="s">
        <v>0</v>
      </c>
      <c r="U67" s="40" t="s">
        <v>0</v>
      </c>
      <c r="V67" s="40" t="s">
        <v>0</v>
      </c>
      <c r="W67" s="40" t="s">
        <v>0</v>
      </c>
    </row>
    <row r="68" spans="1:23" x14ac:dyDescent="0.25">
      <c r="A68" s="60" t="s">
        <v>0</v>
      </c>
      <c r="B68" s="52" t="s">
        <v>0</v>
      </c>
      <c r="C68" s="76" t="s">
        <v>1837</v>
      </c>
      <c r="D68" s="77" t="s">
        <v>0</v>
      </c>
      <c r="E68" s="78" t="s">
        <v>0</v>
      </c>
      <c r="F68" s="78" t="s">
        <v>0</v>
      </c>
      <c r="G68" s="78" t="s">
        <v>0</v>
      </c>
      <c r="H68" s="78" t="s">
        <v>0</v>
      </c>
      <c r="I68" s="78" t="s">
        <v>0</v>
      </c>
      <c r="J68" s="78" t="s">
        <v>1838</v>
      </c>
      <c r="K68" s="78" t="s">
        <v>0</v>
      </c>
      <c r="L68" s="40" t="s">
        <v>0</v>
      </c>
      <c r="M68" s="40" t="s">
        <v>0</v>
      </c>
      <c r="N68" s="40" t="s">
        <v>0</v>
      </c>
      <c r="O68" s="40" t="s">
        <v>0</v>
      </c>
      <c r="P68" s="40" t="s">
        <v>0</v>
      </c>
      <c r="Q68" s="40" t="s">
        <v>0</v>
      </c>
      <c r="R68" s="40" t="s">
        <v>0</v>
      </c>
      <c r="S68" s="40" t="s">
        <v>0</v>
      </c>
      <c r="T68" s="40" t="s">
        <v>0</v>
      </c>
      <c r="U68" s="40" t="s">
        <v>0</v>
      </c>
      <c r="V68" s="40" t="s">
        <v>0</v>
      </c>
      <c r="W68" s="40" t="s">
        <v>0</v>
      </c>
    </row>
    <row r="69" spans="1:23" x14ac:dyDescent="0.25">
      <c r="A69" s="60" t="s">
        <v>0</v>
      </c>
      <c r="B69" s="52" t="s">
        <v>0</v>
      </c>
      <c r="C69" s="76" t="s">
        <v>258</v>
      </c>
      <c r="D69" s="77" t="s">
        <v>0</v>
      </c>
      <c r="E69" s="78" t="s">
        <v>0</v>
      </c>
      <c r="F69" s="78" t="s">
        <v>0</v>
      </c>
      <c r="G69" s="78" t="s">
        <v>0</v>
      </c>
      <c r="H69" s="78" t="s">
        <v>0</v>
      </c>
      <c r="I69" s="78" t="s">
        <v>0</v>
      </c>
      <c r="J69" s="78" t="s">
        <v>0</v>
      </c>
      <c r="K69" s="78" t="s">
        <v>0</v>
      </c>
      <c r="L69" s="40" t="s">
        <v>0</v>
      </c>
      <c r="M69" s="40" t="s">
        <v>0</v>
      </c>
      <c r="N69" s="40" t="s">
        <v>0</v>
      </c>
      <c r="O69" s="40" t="s">
        <v>0</v>
      </c>
      <c r="P69" s="40" t="s">
        <v>0</v>
      </c>
      <c r="Q69" s="40" t="s">
        <v>0</v>
      </c>
      <c r="R69" s="40" t="s">
        <v>0</v>
      </c>
      <c r="S69" s="40" t="s">
        <v>0</v>
      </c>
      <c r="T69" s="40" t="s">
        <v>0</v>
      </c>
      <c r="U69" s="40" t="s">
        <v>0</v>
      </c>
      <c r="V69" s="40" t="s">
        <v>0</v>
      </c>
      <c r="W69" s="40" t="s">
        <v>0</v>
      </c>
    </row>
    <row r="70" spans="1:23" x14ac:dyDescent="0.25">
      <c r="A70" s="60" t="s">
        <v>0</v>
      </c>
      <c r="B70" s="52" t="s">
        <v>0</v>
      </c>
      <c r="C70" s="76" t="s">
        <v>259</v>
      </c>
      <c r="D70" s="77" t="s">
        <v>0</v>
      </c>
      <c r="E70" s="78" t="s">
        <v>0</v>
      </c>
      <c r="F70" s="78" t="s">
        <v>0</v>
      </c>
      <c r="G70" s="78" t="s">
        <v>0</v>
      </c>
      <c r="H70" s="78" t="s">
        <v>0</v>
      </c>
      <c r="I70" s="78" t="s">
        <v>0</v>
      </c>
      <c r="J70" s="78" t="s">
        <v>1839</v>
      </c>
      <c r="K70" s="78" t="s">
        <v>0</v>
      </c>
      <c r="L70" s="40" t="s">
        <v>0</v>
      </c>
      <c r="M70" s="40" t="s">
        <v>0</v>
      </c>
      <c r="N70" s="40" t="s">
        <v>0</v>
      </c>
      <c r="O70" s="40" t="s">
        <v>0</v>
      </c>
      <c r="P70" s="40" t="s">
        <v>0</v>
      </c>
      <c r="Q70" s="40" t="s">
        <v>0</v>
      </c>
      <c r="R70" s="40" t="s">
        <v>0</v>
      </c>
      <c r="S70" s="40" t="s">
        <v>0</v>
      </c>
      <c r="T70" s="40" t="s">
        <v>0</v>
      </c>
      <c r="U70" s="40" t="s">
        <v>0</v>
      </c>
      <c r="V70" s="40" t="s">
        <v>0</v>
      </c>
      <c r="W70" s="40" t="s">
        <v>0</v>
      </c>
    </row>
    <row r="71" spans="1:23" x14ac:dyDescent="0.25">
      <c r="A71" s="60" t="s">
        <v>0</v>
      </c>
      <c r="B71" s="52" t="s">
        <v>0</v>
      </c>
      <c r="C71" s="76" t="s">
        <v>269</v>
      </c>
      <c r="D71" s="77" t="s">
        <v>0</v>
      </c>
      <c r="E71" s="78" t="s">
        <v>0</v>
      </c>
      <c r="F71" s="78" t="s">
        <v>0</v>
      </c>
      <c r="G71" s="78" t="s">
        <v>0</v>
      </c>
      <c r="H71" s="78" t="s">
        <v>0</v>
      </c>
      <c r="I71" s="78" t="s">
        <v>0</v>
      </c>
      <c r="J71" s="78" t="s">
        <v>922</v>
      </c>
      <c r="K71" s="78" t="s">
        <v>0</v>
      </c>
      <c r="L71" s="40" t="s">
        <v>0</v>
      </c>
      <c r="M71" s="40" t="s">
        <v>0</v>
      </c>
      <c r="N71" s="40" t="s">
        <v>0</v>
      </c>
      <c r="O71" s="40" t="s">
        <v>0</v>
      </c>
      <c r="P71" s="40" t="s">
        <v>0</v>
      </c>
      <c r="Q71" s="40" t="s">
        <v>0</v>
      </c>
      <c r="R71" s="40" t="s">
        <v>0</v>
      </c>
      <c r="S71" s="40" t="s">
        <v>0</v>
      </c>
      <c r="T71" s="40" t="s">
        <v>0</v>
      </c>
      <c r="U71" s="40" t="s">
        <v>0</v>
      </c>
      <c r="V71" s="40" t="s">
        <v>0</v>
      </c>
      <c r="W71" s="40" t="s">
        <v>0</v>
      </c>
    </row>
    <row r="72" spans="1:23" x14ac:dyDescent="0.25">
      <c r="A72" s="60" t="s">
        <v>0</v>
      </c>
      <c r="B72" s="52" t="s">
        <v>0</v>
      </c>
      <c r="C72" s="76" t="s">
        <v>1840</v>
      </c>
      <c r="D72" s="77" t="s">
        <v>0</v>
      </c>
      <c r="E72" s="78" t="s">
        <v>0</v>
      </c>
      <c r="F72" s="78" t="s">
        <v>0</v>
      </c>
      <c r="G72" s="78" t="s">
        <v>0</v>
      </c>
      <c r="H72" s="78" t="s">
        <v>0</v>
      </c>
      <c r="I72" s="78" t="s">
        <v>0</v>
      </c>
      <c r="J72" s="78" t="s">
        <v>1841</v>
      </c>
      <c r="K72" s="78" t="s">
        <v>0</v>
      </c>
      <c r="L72" s="40" t="s">
        <v>0</v>
      </c>
      <c r="M72" s="40" t="s">
        <v>0</v>
      </c>
      <c r="N72" s="40" t="s">
        <v>0</v>
      </c>
      <c r="O72" s="40" t="s">
        <v>0</v>
      </c>
      <c r="P72" s="40" t="s">
        <v>0</v>
      </c>
      <c r="Q72" s="40" t="s">
        <v>0</v>
      </c>
      <c r="R72" s="40" t="s">
        <v>0</v>
      </c>
      <c r="S72" s="40" t="s">
        <v>0</v>
      </c>
      <c r="T72" s="40" t="s">
        <v>0</v>
      </c>
      <c r="U72" s="40" t="s">
        <v>0</v>
      </c>
      <c r="V72" s="40" t="s">
        <v>0</v>
      </c>
      <c r="W72" s="40" t="s">
        <v>0</v>
      </c>
    </row>
    <row r="73" spans="1:23" x14ac:dyDescent="0.25">
      <c r="A73" s="60" t="s">
        <v>0</v>
      </c>
      <c r="B73" s="52" t="s">
        <v>0</v>
      </c>
      <c r="C73" s="76" t="s">
        <v>258</v>
      </c>
      <c r="D73" s="77" t="s">
        <v>0</v>
      </c>
      <c r="E73" s="78" t="s">
        <v>0</v>
      </c>
      <c r="F73" s="78" t="s">
        <v>0</v>
      </c>
      <c r="G73" s="78" t="s">
        <v>0</v>
      </c>
      <c r="H73" s="78" t="s">
        <v>0</v>
      </c>
      <c r="I73" s="78" t="s">
        <v>0</v>
      </c>
      <c r="J73" s="78" t="s">
        <v>0</v>
      </c>
      <c r="K73" s="78" t="s">
        <v>0</v>
      </c>
      <c r="L73" s="40" t="s">
        <v>0</v>
      </c>
      <c r="M73" s="40" t="s">
        <v>0</v>
      </c>
      <c r="N73" s="40" t="s">
        <v>0</v>
      </c>
      <c r="O73" s="40" t="s">
        <v>0</v>
      </c>
      <c r="P73" s="40" t="s">
        <v>0</v>
      </c>
      <c r="Q73" s="40" t="s">
        <v>0</v>
      </c>
      <c r="R73" s="40" t="s">
        <v>0</v>
      </c>
      <c r="S73" s="40" t="s">
        <v>0</v>
      </c>
      <c r="T73" s="40" t="s">
        <v>0</v>
      </c>
      <c r="U73" s="40" t="s">
        <v>0</v>
      </c>
      <c r="V73" s="40" t="s">
        <v>0</v>
      </c>
      <c r="W73" s="40" t="s">
        <v>0</v>
      </c>
    </row>
    <row r="74" spans="1:23" x14ac:dyDescent="0.25">
      <c r="A74" s="60" t="s">
        <v>0</v>
      </c>
      <c r="B74" s="52" t="s">
        <v>0</v>
      </c>
      <c r="C74" s="76" t="s">
        <v>259</v>
      </c>
      <c r="D74" s="77" t="s">
        <v>0</v>
      </c>
      <c r="E74" s="78" t="s">
        <v>0</v>
      </c>
      <c r="F74" s="78" t="s">
        <v>0</v>
      </c>
      <c r="G74" s="78" t="s">
        <v>0</v>
      </c>
      <c r="H74" s="78" t="s">
        <v>0</v>
      </c>
      <c r="I74" s="78" t="s">
        <v>0</v>
      </c>
      <c r="J74" s="78" t="s">
        <v>1842</v>
      </c>
      <c r="K74" s="78" t="s">
        <v>0</v>
      </c>
      <c r="L74" s="40" t="s">
        <v>0</v>
      </c>
      <c r="M74" s="40" t="s">
        <v>0</v>
      </c>
      <c r="N74" s="40" t="s">
        <v>0</v>
      </c>
      <c r="O74" s="40" t="s">
        <v>0</v>
      </c>
      <c r="P74" s="40" t="s">
        <v>0</v>
      </c>
      <c r="Q74" s="40" t="s">
        <v>0</v>
      </c>
      <c r="R74" s="40" t="s">
        <v>0</v>
      </c>
      <c r="S74" s="40" t="s">
        <v>0</v>
      </c>
      <c r="T74" s="40" t="s">
        <v>0</v>
      </c>
      <c r="U74" s="40" t="s">
        <v>0</v>
      </c>
      <c r="V74" s="40" t="s">
        <v>0</v>
      </c>
      <c r="W74" s="40" t="s">
        <v>0</v>
      </c>
    </row>
    <row r="75" spans="1:23" x14ac:dyDescent="0.25">
      <c r="A75" s="60" t="s">
        <v>0</v>
      </c>
      <c r="B75" s="52" t="s">
        <v>0</v>
      </c>
      <c r="C75" s="76" t="s">
        <v>269</v>
      </c>
      <c r="D75" s="77" t="s">
        <v>0</v>
      </c>
      <c r="E75" s="78" t="s">
        <v>0</v>
      </c>
      <c r="F75" s="78" t="s">
        <v>0</v>
      </c>
      <c r="G75" s="78" t="s">
        <v>0</v>
      </c>
      <c r="H75" s="78" t="s">
        <v>0</v>
      </c>
      <c r="I75" s="78" t="s">
        <v>0</v>
      </c>
      <c r="J75" s="78" t="s">
        <v>240</v>
      </c>
      <c r="K75" s="78" t="s">
        <v>0</v>
      </c>
      <c r="L75" s="40" t="s">
        <v>0</v>
      </c>
      <c r="M75" s="40" t="s">
        <v>0</v>
      </c>
      <c r="N75" s="40" t="s">
        <v>0</v>
      </c>
      <c r="O75" s="40" t="s">
        <v>0</v>
      </c>
      <c r="P75" s="40" t="s">
        <v>0</v>
      </c>
      <c r="Q75" s="40" t="s">
        <v>0</v>
      </c>
      <c r="R75" s="40" t="s">
        <v>0</v>
      </c>
      <c r="S75" s="40" t="s">
        <v>0</v>
      </c>
      <c r="T75" s="40" t="s">
        <v>0</v>
      </c>
      <c r="U75" s="40" t="s">
        <v>0</v>
      </c>
      <c r="V75" s="40" t="s">
        <v>0</v>
      </c>
      <c r="W75" s="40" t="s">
        <v>0</v>
      </c>
    </row>
    <row r="76" spans="1:23" x14ac:dyDescent="0.25">
      <c r="A76" s="60" t="s">
        <v>0</v>
      </c>
      <c r="B76" s="52" t="s">
        <v>0</v>
      </c>
      <c r="C76" s="76" t="s">
        <v>130</v>
      </c>
      <c r="D76" s="77" t="s">
        <v>0</v>
      </c>
      <c r="E76" s="78" t="s">
        <v>0</v>
      </c>
      <c r="F76" s="78" t="s">
        <v>0</v>
      </c>
      <c r="G76" s="78" t="s">
        <v>0</v>
      </c>
      <c r="H76" s="78" t="s">
        <v>0</v>
      </c>
      <c r="I76" s="78" t="s">
        <v>0</v>
      </c>
      <c r="J76" s="78" t="s">
        <v>1830</v>
      </c>
      <c r="K76" s="78" t="s">
        <v>0</v>
      </c>
      <c r="L76" s="40" t="s">
        <v>0</v>
      </c>
      <c r="M76" s="40" t="s">
        <v>0</v>
      </c>
      <c r="N76" s="40" t="s">
        <v>0</v>
      </c>
      <c r="O76" s="40" t="s">
        <v>0</v>
      </c>
      <c r="P76" s="40" t="s">
        <v>0</v>
      </c>
      <c r="Q76" s="40" t="s">
        <v>0</v>
      </c>
      <c r="R76" s="40" t="s">
        <v>0</v>
      </c>
      <c r="S76" s="40" t="s">
        <v>0</v>
      </c>
      <c r="T76" s="40" t="s">
        <v>0</v>
      </c>
      <c r="U76" s="40" t="s">
        <v>0</v>
      </c>
      <c r="V76" s="40" t="s">
        <v>0</v>
      </c>
      <c r="W76" s="40" t="s">
        <v>0</v>
      </c>
    </row>
    <row r="77" spans="1:23" x14ac:dyDescent="0.25">
      <c r="A77" s="60" t="s">
        <v>0</v>
      </c>
      <c r="B77" s="52" t="s">
        <v>0</v>
      </c>
      <c r="C77" s="76" t="s">
        <v>284</v>
      </c>
      <c r="D77" s="77" t="s">
        <v>0</v>
      </c>
      <c r="E77" s="78" t="s">
        <v>0</v>
      </c>
      <c r="F77" s="78" t="s">
        <v>0</v>
      </c>
      <c r="G77" s="78" t="s">
        <v>0</v>
      </c>
      <c r="H77" s="78" t="s">
        <v>0</v>
      </c>
      <c r="I77" s="78" t="s">
        <v>0</v>
      </c>
      <c r="J77" s="78" t="s">
        <v>1843</v>
      </c>
      <c r="K77" s="78" t="s">
        <v>0</v>
      </c>
      <c r="L77" s="40" t="s">
        <v>0</v>
      </c>
      <c r="M77" s="40" t="s">
        <v>0</v>
      </c>
      <c r="N77" s="40" t="s">
        <v>0</v>
      </c>
      <c r="O77" s="40" t="s">
        <v>0</v>
      </c>
      <c r="P77" s="40" t="s">
        <v>0</v>
      </c>
      <c r="Q77" s="40" t="s">
        <v>0</v>
      </c>
      <c r="R77" s="40" t="s">
        <v>0</v>
      </c>
      <c r="S77" s="40" t="s">
        <v>0</v>
      </c>
      <c r="T77" s="40" t="s">
        <v>0</v>
      </c>
      <c r="U77" s="40" t="s">
        <v>0</v>
      </c>
      <c r="V77" s="40" t="s">
        <v>0</v>
      </c>
      <c r="W77" s="40" t="s">
        <v>0</v>
      </c>
    </row>
    <row r="78" spans="1:23" x14ac:dyDescent="0.25">
      <c r="A78" s="60" t="s">
        <v>0</v>
      </c>
      <c r="B78" s="52" t="s">
        <v>0</v>
      </c>
      <c r="C78" s="76" t="s">
        <v>131</v>
      </c>
      <c r="D78" s="77" t="s">
        <v>0</v>
      </c>
      <c r="E78" s="78" t="s">
        <v>0</v>
      </c>
      <c r="F78" s="78" t="s">
        <v>0</v>
      </c>
      <c r="G78" s="78" t="s">
        <v>0</v>
      </c>
      <c r="H78" s="78" t="s">
        <v>0</v>
      </c>
      <c r="I78" s="78" t="s">
        <v>0</v>
      </c>
      <c r="J78" s="78" t="s">
        <v>42</v>
      </c>
      <c r="K78" s="78" t="s">
        <v>0</v>
      </c>
      <c r="L78" s="40" t="s">
        <v>0</v>
      </c>
      <c r="M78" s="40" t="s">
        <v>0</v>
      </c>
      <c r="N78" s="40" t="s">
        <v>0</v>
      </c>
      <c r="O78" s="40" t="s">
        <v>0</v>
      </c>
      <c r="P78" s="40" t="s">
        <v>0</v>
      </c>
      <c r="Q78" s="40" t="s">
        <v>0</v>
      </c>
      <c r="R78" s="40" t="s">
        <v>0</v>
      </c>
      <c r="S78" s="40" t="s">
        <v>0</v>
      </c>
      <c r="T78" s="40" t="s">
        <v>0</v>
      </c>
      <c r="U78" s="40" t="s">
        <v>0</v>
      </c>
      <c r="V78" s="40" t="s">
        <v>0</v>
      </c>
      <c r="W78" s="40" t="s">
        <v>0</v>
      </c>
    </row>
    <row r="79" spans="1:23" x14ac:dyDescent="0.25">
      <c r="A79" s="60" t="s">
        <v>0</v>
      </c>
      <c r="B79" s="52" t="s">
        <v>0</v>
      </c>
      <c r="C79" s="76" t="s">
        <v>286</v>
      </c>
      <c r="D79" s="77" t="s">
        <v>0</v>
      </c>
      <c r="E79" s="78" t="s">
        <v>0</v>
      </c>
      <c r="F79" s="78" t="s">
        <v>0</v>
      </c>
      <c r="G79" s="78" t="s">
        <v>0</v>
      </c>
      <c r="H79" s="78" t="s">
        <v>0</v>
      </c>
      <c r="I79" s="78" t="s">
        <v>0</v>
      </c>
      <c r="J79" s="78" t="s">
        <v>1833</v>
      </c>
      <c r="K79" s="78" t="s">
        <v>0</v>
      </c>
      <c r="L79" s="40" t="s">
        <v>0</v>
      </c>
      <c r="M79" s="40" t="s">
        <v>0</v>
      </c>
      <c r="N79" s="40" t="s">
        <v>0</v>
      </c>
      <c r="O79" s="40" t="s">
        <v>0</v>
      </c>
      <c r="P79" s="40" t="s">
        <v>0</v>
      </c>
      <c r="Q79" s="40" t="s">
        <v>0</v>
      </c>
      <c r="R79" s="40" t="s">
        <v>0</v>
      </c>
      <c r="S79" s="40" t="s">
        <v>0</v>
      </c>
      <c r="T79" s="40" t="s">
        <v>0</v>
      </c>
      <c r="U79" s="40" t="s">
        <v>0</v>
      </c>
      <c r="V79" s="40" t="s">
        <v>0</v>
      </c>
      <c r="W79" s="40" t="s">
        <v>0</v>
      </c>
    </row>
    <row r="80" spans="1:23" x14ac:dyDescent="0.25">
      <c r="A80" s="60" t="s">
        <v>0</v>
      </c>
      <c r="B80" s="52" t="s">
        <v>0</v>
      </c>
      <c r="C80" s="76" t="s">
        <v>258</v>
      </c>
      <c r="D80" s="77" t="s">
        <v>0</v>
      </c>
      <c r="E80" s="78" t="s">
        <v>0</v>
      </c>
      <c r="F80" s="78" t="s">
        <v>0</v>
      </c>
      <c r="G80" s="78" t="s">
        <v>0</v>
      </c>
      <c r="H80" s="78" t="s">
        <v>0</v>
      </c>
      <c r="I80" s="78" t="s">
        <v>0</v>
      </c>
      <c r="J80" s="78" t="s">
        <v>0</v>
      </c>
      <c r="K80" s="78" t="s">
        <v>0</v>
      </c>
      <c r="L80" s="40" t="s">
        <v>0</v>
      </c>
      <c r="M80" s="40" t="s">
        <v>0</v>
      </c>
      <c r="N80" s="40" t="s">
        <v>0</v>
      </c>
      <c r="O80" s="40" t="s">
        <v>0</v>
      </c>
      <c r="P80" s="40" t="s">
        <v>0</v>
      </c>
      <c r="Q80" s="40" t="s">
        <v>0</v>
      </c>
      <c r="R80" s="40" t="s">
        <v>0</v>
      </c>
      <c r="S80" s="40" t="s">
        <v>0</v>
      </c>
      <c r="T80" s="40" t="s">
        <v>0</v>
      </c>
      <c r="U80" s="40" t="s">
        <v>0</v>
      </c>
      <c r="V80" s="40" t="s">
        <v>0</v>
      </c>
      <c r="W80" s="40" t="s">
        <v>0</v>
      </c>
    </row>
    <row r="81" spans="1:23" x14ac:dyDescent="0.25">
      <c r="A81" s="60" t="s">
        <v>0</v>
      </c>
      <c r="B81" s="52" t="s">
        <v>0</v>
      </c>
      <c r="C81" s="76" t="s">
        <v>262</v>
      </c>
      <c r="D81" s="77" t="s">
        <v>0</v>
      </c>
      <c r="E81" s="78" t="s">
        <v>0</v>
      </c>
      <c r="F81" s="78" t="s">
        <v>0</v>
      </c>
      <c r="G81" s="78" t="s">
        <v>0</v>
      </c>
      <c r="H81" s="78" t="s">
        <v>0</v>
      </c>
      <c r="I81" s="78" t="s">
        <v>0</v>
      </c>
      <c r="J81" s="78" t="s">
        <v>1825</v>
      </c>
      <c r="K81" s="78" t="s">
        <v>0</v>
      </c>
      <c r="L81" s="40" t="s">
        <v>0</v>
      </c>
      <c r="M81" s="40" t="s">
        <v>0</v>
      </c>
      <c r="N81" s="40" t="s">
        <v>0</v>
      </c>
      <c r="O81" s="40" t="s">
        <v>0</v>
      </c>
      <c r="P81" s="40" t="s">
        <v>0</v>
      </c>
      <c r="Q81" s="40" t="s">
        <v>0</v>
      </c>
      <c r="R81" s="40" t="s">
        <v>0</v>
      </c>
      <c r="S81" s="40" t="s">
        <v>0</v>
      </c>
      <c r="T81" s="40" t="s">
        <v>0</v>
      </c>
      <c r="U81" s="40" t="s">
        <v>0</v>
      </c>
      <c r="V81" s="40" t="s">
        <v>0</v>
      </c>
      <c r="W81" s="40" t="s">
        <v>0</v>
      </c>
    </row>
    <row r="82" spans="1:23" x14ac:dyDescent="0.25">
      <c r="A82" s="60" t="s">
        <v>0</v>
      </c>
      <c r="B82" s="52" t="s">
        <v>0</v>
      </c>
      <c r="C82" s="76" t="s">
        <v>264</v>
      </c>
      <c r="D82" s="77" t="s">
        <v>0</v>
      </c>
      <c r="E82" s="78" t="s">
        <v>0</v>
      </c>
      <c r="F82" s="78" t="s">
        <v>0</v>
      </c>
      <c r="G82" s="78" t="s">
        <v>0</v>
      </c>
      <c r="H82" s="78" t="s">
        <v>0</v>
      </c>
      <c r="I82" s="78" t="s">
        <v>0</v>
      </c>
      <c r="J82" s="78" t="s">
        <v>1826</v>
      </c>
      <c r="K82" s="78" t="s">
        <v>0</v>
      </c>
      <c r="L82" s="40" t="s">
        <v>0</v>
      </c>
      <c r="M82" s="40" t="s">
        <v>0</v>
      </c>
      <c r="N82" s="40" t="s">
        <v>0</v>
      </c>
      <c r="O82" s="40" t="s">
        <v>0</v>
      </c>
      <c r="P82" s="40" t="s">
        <v>0</v>
      </c>
      <c r="Q82" s="40" t="s">
        <v>0</v>
      </c>
      <c r="R82" s="40" t="s">
        <v>0</v>
      </c>
      <c r="S82" s="40" t="s">
        <v>0</v>
      </c>
      <c r="T82" s="40" t="s">
        <v>0</v>
      </c>
      <c r="U82" s="40" t="s">
        <v>0</v>
      </c>
      <c r="V82" s="40" t="s">
        <v>0</v>
      </c>
      <c r="W82" s="40" t="s">
        <v>0</v>
      </c>
    </row>
    <row r="83" spans="1:23" x14ac:dyDescent="0.25">
      <c r="A83" s="60" t="s">
        <v>0</v>
      </c>
      <c r="B83" s="52" t="s">
        <v>0</v>
      </c>
      <c r="C83" s="76" t="s">
        <v>266</v>
      </c>
      <c r="D83" s="77" t="s">
        <v>0</v>
      </c>
      <c r="E83" s="78" t="s">
        <v>0</v>
      </c>
      <c r="F83" s="78" t="s">
        <v>0</v>
      </c>
      <c r="G83" s="78" t="s">
        <v>0</v>
      </c>
      <c r="H83" s="78" t="s">
        <v>0</v>
      </c>
      <c r="I83" s="78" t="s">
        <v>0</v>
      </c>
      <c r="J83" s="78" t="s">
        <v>229</v>
      </c>
      <c r="K83" s="78" t="s">
        <v>0</v>
      </c>
      <c r="L83" s="40" t="s">
        <v>0</v>
      </c>
      <c r="M83" s="40" t="s">
        <v>0</v>
      </c>
      <c r="N83" s="40" t="s">
        <v>0</v>
      </c>
      <c r="O83" s="40" t="s">
        <v>0</v>
      </c>
      <c r="P83" s="40" t="s">
        <v>0</v>
      </c>
      <c r="Q83" s="40" t="s">
        <v>0</v>
      </c>
      <c r="R83" s="40" t="s">
        <v>0</v>
      </c>
      <c r="S83" s="40" t="s">
        <v>0</v>
      </c>
      <c r="T83" s="40" t="s">
        <v>0</v>
      </c>
      <c r="U83" s="40" t="s">
        <v>0</v>
      </c>
      <c r="V83" s="40" t="s">
        <v>0</v>
      </c>
      <c r="W83" s="40" t="s">
        <v>0</v>
      </c>
    </row>
    <row r="84" spans="1:23" x14ac:dyDescent="0.25">
      <c r="A84" s="60" t="s">
        <v>0</v>
      </c>
      <c r="B84" s="52" t="s">
        <v>0</v>
      </c>
      <c r="C84" s="76" t="s">
        <v>259</v>
      </c>
      <c r="D84" s="77" t="s">
        <v>0</v>
      </c>
      <c r="E84" s="78" t="s">
        <v>0</v>
      </c>
      <c r="F84" s="78" t="s">
        <v>0</v>
      </c>
      <c r="G84" s="78" t="s">
        <v>0</v>
      </c>
      <c r="H84" s="78" t="s">
        <v>0</v>
      </c>
      <c r="I84" s="78" t="s">
        <v>0</v>
      </c>
      <c r="J84" s="78" t="s">
        <v>1827</v>
      </c>
      <c r="K84" s="78" t="s">
        <v>0</v>
      </c>
      <c r="L84" s="40" t="s">
        <v>0</v>
      </c>
      <c r="M84" s="40" t="s">
        <v>0</v>
      </c>
      <c r="N84" s="40" t="s">
        <v>0</v>
      </c>
      <c r="O84" s="40" t="s">
        <v>0</v>
      </c>
      <c r="P84" s="40" t="s">
        <v>0</v>
      </c>
      <c r="Q84" s="40" t="s">
        <v>0</v>
      </c>
      <c r="R84" s="40" t="s">
        <v>0</v>
      </c>
      <c r="S84" s="40" t="s">
        <v>0</v>
      </c>
      <c r="T84" s="40" t="s">
        <v>0</v>
      </c>
      <c r="U84" s="40" t="s">
        <v>0</v>
      </c>
      <c r="V84" s="40" t="s">
        <v>0</v>
      </c>
      <c r="W84" s="40" t="s">
        <v>0</v>
      </c>
    </row>
    <row r="85" spans="1:23" x14ac:dyDescent="0.25">
      <c r="A85" s="60" t="s">
        <v>0</v>
      </c>
      <c r="B85" s="52" t="s">
        <v>0</v>
      </c>
      <c r="C85" s="76" t="s">
        <v>269</v>
      </c>
      <c r="D85" s="77" t="s">
        <v>0</v>
      </c>
      <c r="E85" s="78" t="s">
        <v>0</v>
      </c>
      <c r="F85" s="78" t="s">
        <v>0</v>
      </c>
      <c r="G85" s="78" t="s">
        <v>0</v>
      </c>
      <c r="H85" s="78" t="s">
        <v>0</v>
      </c>
      <c r="I85" s="78" t="s">
        <v>0</v>
      </c>
      <c r="J85" s="78" t="s">
        <v>1828</v>
      </c>
      <c r="K85" s="78" t="s">
        <v>0</v>
      </c>
      <c r="L85" s="40" t="s">
        <v>0</v>
      </c>
      <c r="M85" s="40" t="s">
        <v>0</v>
      </c>
      <c r="N85" s="40" t="s">
        <v>0</v>
      </c>
      <c r="O85" s="40" t="s">
        <v>0</v>
      </c>
      <c r="P85" s="40" t="s">
        <v>0</v>
      </c>
      <c r="Q85" s="40" t="s">
        <v>0</v>
      </c>
      <c r="R85" s="40" t="s">
        <v>0</v>
      </c>
      <c r="S85" s="40" t="s">
        <v>0</v>
      </c>
      <c r="T85" s="40" t="s">
        <v>0</v>
      </c>
      <c r="U85" s="40" t="s">
        <v>0</v>
      </c>
      <c r="V85" s="40" t="s">
        <v>0</v>
      </c>
      <c r="W85" s="40" t="s">
        <v>0</v>
      </c>
    </row>
    <row r="86" spans="1:23" x14ac:dyDescent="0.25">
      <c r="A86" s="60" t="s">
        <v>0</v>
      </c>
      <c r="B86" s="52" t="s">
        <v>0</v>
      </c>
      <c r="C86" s="76" t="s">
        <v>25</v>
      </c>
      <c r="D86" s="77" t="s">
        <v>0</v>
      </c>
      <c r="E86" s="78" t="s">
        <v>0</v>
      </c>
      <c r="F86" s="78" t="s">
        <v>0</v>
      </c>
      <c r="G86" s="78" t="s">
        <v>0</v>
      </c>
      <c r="H86" s="78" t="s">
        <v>0</v>
      </c>
      <c r="I86" s="78" t="s">
        <v>0</v>
      </c>
      <c r="J86" s="78" t="s">
        <v>1831</v>
      </c>
      <c r="K86" s="78" t="s">
        <v>0</v>
      </c>
      <c r="L86" s="40" t="s">
        <v>0</v>
      </c>
      <c r="M86" s="40" t="s">
        <v>0</v>
      </c>
      <c r="N86" s="40" t="s">
        <v>0</v>
      </c>
      <c r="O86" s="40" t="s">
        <v>0</v>
      </c>
      <c r="P86" s="40" t="s">
        <v>0</v>
      </c>
      <c r="Q86" s="40" t="s">
        <v>0</v>
      </c>
      <c r="R86" s="40" t="s">
        <v>0</v>
      </c>
      <c r="S86" s="40" t="s">
        <v>0</v>
      </c>
      <c r="T86" s="40" t="s">
        <v>0</v>
      </c>
      <c r="U86" s="40" t="s">
        <v>0</v>
      </c>
      <c r="V86" s="40" t="s">
        <v>0</v>
      </c>
      <c r="W86" s="40" t="s">
        <v>0</v>
      </c>
    </row>
    <row r="87" spans="1:23" x14ac:dyDescent="0.25">
      <c r="A87" s="60" t="s">
        <v>0</v>
      </c>
      <c r="B87" s="52" t="s">
        <v>0</v>
      </c>
      <c r="C87" s="76" t="s">
        <v>289</v>
      </c>
      <c r="D87" s="77" t="s">
        <v>0</v>
      </c>
      <c r="E87" s="78" t="s">
        <v>0</v>
      </c>
      <c r="F87" s="78" t="s">
        <v>0</v>
      </c>
      <c r="G87" s="78" t="s">
        <v>0</v>
      </c>
      <c r="H87" s="78" t="s">
        <v>0</v>
      </c>
      <c r="I87" s="78" t="s">
        <v>0</v>
      </c>
      <c r="J87" s="78" t="s">
        <v>1832</v>
      </c>
      <c r="K87" s="78" t="s">
        <v>0</v>
      </c>
      <c r="L87" s="40" t="s">
        <v>0</v>
      </c>
      <c r="M87" s="40" t="s">
        <v>0</v>
      </c>
      <c r="N87" s="40" t="s">
        <v>0</v>
      </c>
      <c r="O87" s="40" t="s">
        <v>0</v>
      </c>
      <c r="P87" s="40" t="s">
        <v>0</v>
      </c>
      <c r="Q87" s="40" t="s">
        <v>0</v>
      </c>
      <c r="R87" s="40" t="s">
        <v>0</v>
      </c>
      <c r="S87" s="40" t="s">
        <v>0</v>
      </c>
      <c r="T87" s="40" t="s">
        <v>0</v>
      </c>
      <c r="U87" s="40" t="s">
        <v>0</v>
      </c>
      <c r="V87" s="40" t="s">
        <v>0</v>
      </c>
      <c r="W87" s="40" t="s">
        <v>0</v>
      </c>
    </row>
    <row r="88" spans="1:23" x14ac:dyDescent="0.25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</row>
    <row r="89" spans="1:23" x14ac:dyDescent="0.25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</row>
    <row r="90" spans="1:23" x14ac:dyDescent="0.25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</row>
    <row r="91" spans="1:23" x14ac:dyDescent="0.25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</row>
    <row r="92" spans="1:23" x14ac:dyDescent="0.25">
      <c r="B92" s="84" t="s">
        <v>290</v>
      </c>
      <c r="C92" s="85" t="s">
        <v>0</v>
      </c>
      <c r="D92" s="86"/>
      <c r="E92" s="85" t="s">
        <v>0</v>
      </c>
      <c r="F92" s="86"/>
      <c r="G92" s="87" t="s">
        <v>1844</v>
      </c>
      <c r="H92" s="88"/>
      <c r="I92" s="83"/>
      <c r="J92" s="83"/>
      <c r="K92" s="83"/>
      <c r="L92" s="83"/>
    </row>
    <row r="93" spans="1:23" x14ac:dyDescent="0.25">
      <c r="C93" s="89" t="s">
        <v>292</v>
      </c>
      <c r="D93" s="89"/>
      <c r="E93" s="89" t="s">
        <v>293</v>
      </c>
      <c r="F93" s="89"/>
      <c r="G93" s="90" t="s">
        <v>294</v>
      </c>
      <c r="H93" s="90"/>
      <c r="I93" s="83"/>
      <c r="J93" s="83"/>
      <c r="K93" s="83"/>
      <c r="L93" s="83"/>
    </row>
    <row r="94" spans="1:23" x14ac:dyDescent="0.25">
      <c r="C94" s="86"/>
      <c r="D94" s="86"/>
      <c r="E94" s="86"/>
      <c r="F94" s="86"/>
      <c r="G94" s="86"/>
      <c r="H94" s="86"/>
      <c r="I94" s="83"/>
      <c r="J94" s="83"/>
      <c r="K94" s="83"/>
      <c r="L94" s="83"/>
    </row>
    <row r="95" spans="1:23" x14ac:dyDescent="0.25">
      <c r="I95" s="83"/>
      <c r="J95" s="83"/>
      <c r="K95" s="83"/>
      <c r="L95" s="83"/>
    </row>
    <row r="96" spans="1:23" x14ac:dyDescent="0.25">
      <c r="B96" s="91" t="s">
        <v>295</v>
      </c>
      <c r="C96" s="85" t="s">
        <v>0</v>
      </c>
      <c r="E96" s="85" t="s">
        <v>0</v>
      </c>
      <c r="G96" s="87" t="s">
        <v>0</v>
      </c>
      <c r="H96" s="88"/>
      <c r="I96" s="83"/>
      <c r="J96" s="83"/>
      <c r="K96" s="83"/>
      <c r="L96" s="83"/>
    </row>
    <row r="97" spans="1:12" x14ac:dyDescent="0.25">
      <c r="C97" s="92" t="s">
        <v>292</v>
      </c>
      <c r="E97" s="92" t="s">
        <v>293</v>
      </c>
      <c r="G97" s="90" t="s">
        <v>294</v>
      </c>
      <c r="H97" s="90"/>
      <c r="I97" s="83"/>
      <c r="J97" s="83"/>
      <c r="K97" s="83"/>
      <c r="L97" s="83"/>
    </row>
    <row r="98" spans="1:12" x14ac:dyDescent="0.25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</row>
    <row r="99" spans="1:12" x14ac:dyDescent="0.25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</row>
    <row r="100" spans="1:12" x14ac:dyDescent="0.25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</row>
    <row r="101" spans="1:12" x14ac:dyDescent="0.25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</row>
    <row r="102" spans="1:12" x14ac:dyDescent="0.25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</row>
    <row r="103" spans="1:12" x14ac:dyDescent="0.25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</row>
    <row r="104" spans="1:12" x14ac:dyDescent="0.25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</row>
    <row r="105" spans="1:12" x14ac:dyDescent="0.25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</row>
    <row r="106" spans="1:12" x14ac:dyDescent="0.25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</row>
  </sheetData>
  <mergeCells count="32">
    <mergeCell ref="G92:H92"/>
    <mergeCell ref="G93:H93"/>
    <mergeCell ref="G96:H96"/>
    <mergeCell ref="G97:H97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L20:N63 A20:K87 A18:A19 L18:M19">
    <cfRule type="cellIs" dxfId="15" priority="6" stopIfTrue="1" operator="equal">
      <formula>0</formula>
    </cfRule>
  </conditionalFormatting>
  <conditionalFormatting sqref="B96">
    <cfRule type="cellIs" dxfId="14" priority="1" stopIfTrue="1" operator="equal">
      <formula>0</formula>
    </cfRule>
  </conditionalFormatting>
  <conditionalFormatting sqref="A93:G93 A92 A94:H95 D92:F92 A96 C96:G96 A97:G97">
    <cfRule type="cellIs" dxfId="13" priority="5" stopIfTrue="1" operator="equal">
      <formula>0</formula>
    </cfRule>
  </conditionalFormatting>
  <conditionalFormatting sqref="G92">
    <cfRule type="cellIs" dxfId="12" priority="4" stopIfTrue="1" operator="equal">
      <formula>0</formula>
    </cfRule>
  </conditionalFormatting>
  <conditionalFormatting sqref="B92">
    <cfRule type="cellIs" dxfId="11" priority="3" stopIfTrue="1" operator="equal">
      <formula>0</formula>
    </cfRule>
  </conditionalFormatting>
  <conditionalFormatting sqref="C92">
    <cfRule type="cellIs" dxfId="10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'54  Рег № данных: '7-106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60</v>
      </c>
      <c r="T3" s="94" t="s">
        <v>0</v>
      </c>
    </row>
    <row r="4" spans="1:23" ht="24" customHeight="1" x14ac:dyDescent="0.2">
      <c r="A4" s="4" t="s">
        <v>77</v>
      </c>
      <c r="B4" s="4"/>
      <c r="C4" s="100" t="str">
        <f>S4&amp;T4</f>
        <v>ОБЩЕПЛОЩАДОЧНЫЕ РАБОТЫ. ПРОЕЗДЫ И ПЛОЩАДКИ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78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79</v>
      </c>
      <c r="B6" s="102"/>
      <c r="C6" s="98" t="s">
        <v>1720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296</v>
      </c>
      <c r="B8" s="103"/>
      <c r="C8" s="103"/>
      <c r="D8" s="103"/>
      <c r="E8" s="103"/>
      <c r="F8" s="103"/>
      <c r="G8" s="104" t="s">
        <v>1721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ОРГАНИЗАЦИЯ ДОРОЖНОГО ДВИЖЕНИЯ НА ПЕРИОД ЭКСПЛУАТАЦИИ (51/19-ГП) Л.9 ПО ПИСЬМУ №3561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297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298</v>
      </c>
      <c r="B12" s="23" t="s">
        <v>299</v>
      </c>
      <c r="C12" s="24" t="s">
        <v>99</v>
      </c>
      <c r="D12" s="24" t="s">
        <v>300</v>
      </c>
      <c r="E12" s="24" t="s">
        <v>301</v>
      </c>
      <c r="F12" s="24" t="s">
        <v>302</v>
      </c>
      <c r="G12" s="24" t="s">
        <v>303</v>
      </c>
      <c r="H12" s="111" t="s">
        <v>25</v>
      </c>
      <c r="I12" s="23" t="s">
        <v>304</v>
      </c>
      <c r="J12" s="23" t="s">
        <v>305</v>
      </c>
    </row>
    <row r="13" spans="1:23" ht="24" x14ac:dyDescent="0.2">
      <c r="A13" s="23"/>
      <c r="B13" s="23"/>
      <c r="C13" s="24" t="s">
        <v>306</v>
      </c>
      <c r="D13" s="24" t="s">
        <v>307</v>
      </c>
      <c r="E13" s="24" t="s">
        <v>308</v>
      </c>
      <c r="F13" s="25" t="s">
        <v>29</v>
      </c>
      <c r="G13" s="25" t="s">
        <v>29</v>
      </c>
      <c r="H13" s="24" t="s">
        <v>309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34.200000000000003" x14ac:dyDescent="0.2">
      <c r="A15" s="115" t="s">
        <v>1845</v>
      </c>
      <c r="B15" s="116" t="s">
        <v>1724</v>
      </c>
      <c r="C15" s="116" t="s">
        <v>1846</v>
      </c>
      <c r="D15" s="115" t="s">
        <v>1847</v>
      </c>
      <c r="E15" s="115" t="s">
        <v>1848</v>
      </c>
      <c r="F15" s="115" t="s">
        <v>1849</v>
      </c>
      <c r="G15" s="115" t="s">
        <v>115</v>
      </c>
      <c r="H15" s="115" t="s">
        <v>1850</v>
      </c>
      <c r="I15" s="115" t="s">
        <v>0</v>
      </c>
      <c r="J15" s="115" t="s">
        <v>1833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4" x14ac:dyDescent="0.2">
      <c r="A16" s="117" t="s">
        <v>0</v>
      </c>
      <c r="B16" s="118" t="s">
        <v>66</v>
      </c>
      <c r="C16" s="118" t="s">
        <v>0</v>
      </c>
      <c r="D16" s="117" t="s">
        <v>1847</v>
      </c>
      <c r="E16" s="117" t="s">
        <v>1848</v>
      </c>
      <c r="F16" s="117" t="s">
        <v>1849</v>
      </c>
      <c r="G16" s="117" t="s">
        <v>115</v>
      </c>
      <c r="H16" s="117" t="s">
        <v>1850</v>
      </c>
      <c r="I16" s="117" t="s">
        <v>0</v>
      </c>
      <c r="J16" s="117" t="s">
        <v>1833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20" spans="1:9" x14ac:dyDescent="0.2">
      <c r="A20" s="119"/>
      <c r="B20" s="120" t="s">
        <v>327</v>
      </c>
      <c r="C20" s="121" t="s">
        <v>0</v>
      </c>
      <c r="D20" s="122"/>
      <c r="E20" s="123"/>
      <c r="F20" s="124" t="s">
        <v>0</v>
      </c>
      <c r="G20" s="123"/>
      <c r="H20" s="121" t="s">
        <v>1844</v>
      </c>
      <c r="I20" s="122"/>
    </row>
    <row r="21" spans="1:9" x14ac:dyDescent="0.2">
      <c r="B21" s="125"/>
      <c r="C21" s="126" t="s">
        <v>292</v>
      </c>
      <c r="D21" s="126"/>
      <c r="E21" s="127"/>
      <c r="F21" s="128" t="s">
        <v>293</v>
      </c>
      <c r="G21" s="127"/>
      <c r="H21" s="126" t="s">
        <v>294</v>
      </c>
      <c r="I21" s="126"/>
    </row>
    <row r="22" spans="1:9" x14ac:dyDescent="0.2">
      <c r="B22" s="125"/>
      <c r="C22" s="119"/>
      <c r="D22" s="119"/>
      <c r="E22" s="119"/>
      <c r="F22" s="119"/>
      <c r="G22" s="123"/>
      <c r="H22" s="123"/>
      <c r="I22" s="123"/>
    </row>
    <row r="23" spans="1:9" x14ac:dyDescent="0.2">
      <c r="B23" s="125"/>
      <c r="C23" s="119"/>
      <c r="D23" s="129"/>
      <c r="E23" s="129"/>
      <c r="F23" s="129"/>
      <c r="G23" s="123"/>
      <c r="H23" s="123"/>
      <c r="I23" s="123"/>
    </row>
    <row r="24" spans="1:9" x14ac:dyDescent="0.2">
      <c r="B24" s="125" t="s">
        <v>328</v>
      </c>
      <c r="C24" s="121" t="s">
        <v>0</v>
      </c>
      <c r="D24" s="122"/>
      <c r="E24" s="123"/>
      <c r="F24" s="124" t="s">
        <v>0</v>
      </c>
      <c r="G24" s="123"/>
      <c r="H24" s="121" t="s">
        <v>0</v>
      </c>
      <c r="I24" s="122"/>
    </row>
    <row r="25" spans="1:9" x14ac:dyDescent="0.2">
      <c r="C25" s="126" t="s">
        <v>292</v>
      </c>
      <c r="D25" s="126"/>
      <c r="E25" s="127"/>
      <c r="F25" s="128" t="s">
        <v>293</v>
      </c>
      <c r="G25" s="127"/>
      <c r="H25" s="126" t="s">
        <v>294</v>
      </c>
      <c r="I25" s="126"/>
    </row>
  </sheetData>
  <mergeCells count="27">
    <mergeCell ref="C25:D25"/>
    <mergeCell ref="H25:I25"/>
    <mergeCell ref="C20:D20"/>
    <mergeCell ref="H20:I20"/>
    <mergeCell ref="C21:D21"/>
    <mergeCell ref="H21:I21"/>
    <mergeCell ref="C24:D24"/>
    <mergeCell ref="H24:I24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2:F23 A20:C21 E21 A24:C25 E24:E25">
    <cfRule type="cellIs" dxfId="9" priority="5" stopIfTrue="1" operator="equal">
      <formula>0</formula>
    </cfRule>
  </conditionalFormatting>
  <conditionalFormatting sqref="G24:G25">
    <cfRule type="cellIs" dxfId="8" priority="4" stopIfTrue="1" operator="equal">
      <formula>0</formula>
    </cfRule>
  </conditionalFormatting>
  <conditionalFormatting sqref="F21">
    <cfRule type="cellIs" dxfId="7" priority="3" stopIfTrue="1" operator="equal">
      <formula>0</formula>
    </cfRule>
  </conditionalFormatting>
  <conditionalFormatting sqref="F24">
    <cfRule type="cellIs" dxfId="6" priority="2" stopIfTrue="1" operator="equal">
      <formula>0</formula>
    </cfRule>
  </conditionalFormatting>
  <conditionalFormatting sqref="F25">
    <cfRule type="cellIs" dxfId="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'54  Рег № данных: '7-106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workbookViewId="0"/>
  </sheetViews>
  <sheetFormatPr defaultColWidth="9.109375" defaultRowHeight="9.6" x14ac:dyDescent="0.2"/>
  <cols>
    <col min="1" max="1" width="7.44140625" style="131" customWidth="1"/>
    <col min="2" max="2" width="20.109375" style="131" customWidth="1"/>
    <col min="3" max="3" width="41.5546875" style="131" customWidth="1"/>
    <col min="4" max="4" width="15.33203125" style="131" customWidth="1"/>
    <col min="5" max="5" width="13.88671875" style="131" customWidth="1"/>
    <col min="6" max="6" width="14.109375" style="131" customWidth="1"/>
    <col min="7" max="7" width="15" style="131" customWidth="1"/>
    <col min="8" max="18" width="9.109375" style="131"/>
    <col min="19" max="20" width="9.109375" style="131" hidden="1" customWidth="1"/>
    <col min="21" max="16384" width="9.109375" style="131"/>
  </cols>
  <sheetData>
    <row r="1" spans="1:23" ht="8.25" customHeight="1" x14ac:dyDescent="0.2">
      <c r="A1" s="130" t="s">
        <v>0</v>
      </c>
      <c r="B1" s="130"/>
      <c r="C1" s="130"/>
      <c r="D1" s="130"/>
      <c r="E1" s="130"/>
      <c r="F1" s="130"/>
      <c r="G1" s="130"/>
      <c r="S1" s="132" t="s">
        <v>1</v>
      </c>
      <c r="T1" s="132" t="s">
        <v>0</v>
      </c>
    </row>
    <row r="2" spans="1:23" ht="36" customHeight="1" x14ac:dyDescent="0.2">
      <c r="A2" s="133" t="s">
        <v>2</v>
      </c>
      <c r="B2" s="133"/>
      <c r="C2" s="134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4"/>
      <c r="E2" s="134"/>
      <c r="F2" s="134"/>
      <c r="G2" s="134"/>
      <c r="S2" s="135" t="s">
        <v>7</v>
      </c>
      <c r="T2" s="131" t="s">
        <v>8</v>
      </c>
    </row>
    <row r="3" spans="1:23" x14ac:dyDescent="0.2">
      <c r="A3" s="133" t="s">
        <v>329</v>
      </c>
      <c r="B3" s="133"/>
      <c r="C3" s="136" t="s">
        <v>6</v>
      </c>
      <c r="D3" s="137"/>
      <c r="E3" s="137"/>
      <c r="F3" s="137"/>
      <c r="G3" s="137"/>
      <c r="S3" s="132" t="s">
        <v>60</v>
      </c>
      <c r="T3" s="132" t="s">
        <v>0</v>
      </c>
    </row>
    <row r="4" spans="1:23" ht="29.25" customHeight="1" x14ac:dyDescent="0.2">
      <c r="A4" s="138" t="s">
        <v>77</v>
      </c>
      <c r="B4" s="138"/>
      <c r="C4" s="134" t="str">
        <f>S4&amp;T4</f>
        <v>ОБЩЕПЛОЩАДОЧНЫЕ РАБОТЫ. ПРОЕЗДЫ И ПЛОЩАДКИ (КОРРЕКТИРОВКА 3)</v>
      </c>
      <c r="D4" s="139"/>
      <c r="E4" s="139"/>
      <c r="F4" s="139"/>
      <c r="G4" s="139"/>
      <c r="S4" s="132" t="s">
        <v>9</v>
      </c>
      <c r="T4" s="132" t="s">
        <v>0</v>
      </c>
    </row>
    <row r="5" spans="1:23" ht="17.25" customHeight="1" x14ac:dyDescent="0.2">
      <c r="A5" s="138" t="s">
        <v>78</v>
      </c>
      <c r="B5" s="138"/>
      <c r="C5" s="136" t="s">
        <v>3</v>
      </c>
      <c r="D5" s="137"/>
      <c r="E5" s="137"/>
      <c r="F5" s="137"/>
      <c r="G5" s="137"/>
    </row>
    <row r="6" spans="1:23" x14ac:dyDescent="0.2">
      <c r="A6" s="140" t="s">
        <v>79</v>
      </c>
      <c r="B6" s="140"/>
      <c r="C6" s="141" t="s">
        <v>1720</v>
      </c>
      <c r="D6" s="142"/>
      <c r="E6" s="142"/>
      <c r="F6" s="142"/>
      <c r="G6" s="142"/>
    </row>
    <row r="8" spans="1:23" x14ac:dyDescent="0.2">
      <c r="A8" s="143" t="s">
        <v>330</v>
      </c>
      <c r="B8" s="143"/>
      <c r="C8" s="143"/>
      <c r="D8" s="144" t="s">
        <v>1721</v>
      </c>
      <c r="E8" s="145"/>
      <c r="F8" s="145"/>
      <c r="G8" s="145"/>
    </row>
    <row r="9" spans="1:23" x14ac:dyDescent="0.2">
      <c r="A9" s="146" t="s">
        <v>12</v>
      </c>
      <c r="B9" s="146"/>
      <c r="C9" s="146"/>
      <c r="D9" s="146"/>
      <c r="E9" s="146"/>
      <c r="F9" s="146"/>
      <c r="G9" s="146"/>
    </row>
    <row r="10" spans="1:23" x14ac:dyDescent="0.2">
      <c r="A10" s="147" t="str">
        <f>S3&amp;T3</f>
        <v>ОРГАНИЗАЦИЯ ДОРОЖНОГО ДВИЖЕНИЯ НА ПЕРИОД ЭКСПЛУАТАЦИИ (51/19-ГП) Л.9 ПО ПИСЬМУ №3561</v>
      </c>
      <c r="B10" s="147"/>
      <c r="C10" s="147"/>
      <c r="D10" s="147"/>
      <c r="E10" s="147"/>
      <c r="F10" s="147"/>
      <c r="G10" s="147"/>
    </row>
    <row r="11" spans="1:23" x14ac:dyDescent="0.2">
      <c r="A11" s="148" t="s">
        <v>331</v>
      </c>
      <c r="B11" s="148"/>
      <c r="C11" s="149" t="str">
        <f>S2&amp;" "&amp;T2</f>
        <v>на 01 августа 2020 г.</v>
      </c>
    </row>
    <row r="12" spans="1:23" ht="15.75" customHeight="1" x14ac:dyDescent="0.2">
      <c r="A12" s="150" t="s">
        <v>88</v>
      </c>
      <c r="B12" s="151" t="s">
        <v>332</v>
      </c>
      <c r="C12" s="151" t="s">
        <v>333</v>
      </c>
      <c r="D12" s="151" t="s">
        <v>334</v>
      </c>
      <c r="E12" s="151" t="s">
        <v>99</v>
      </c>
      <c r="F12" s="152" t="s">
        <v>335</v>
      </c>
      <c r="G12" s="152"/>
    </row>
    <row r="13" spans="1:23" ht="27" customHeight="1" x14ac:dyDescent="0.2">
      <c r="A13" s="150"/>
      <c r="B13" s="151"/>
      <c r="C13" s="151"/>
      <c r="D13" s="151"/>
      <c r="E13" s="151"/>
      <c r="F13" s="153" t="s">
        <v>336</v>
      </c>
      <c r="G13" s="153" t="s">
        <v>337</v>
      </c>
    </row>
    <row r="14" spans="1:23" x14ac:dyDescent="0.2">
      <c r="A14" s="154">
        <v>1</v>
      </c>
      <c r="B14" s="154">
        <v>2</v>
      </c>
      <c r="C14" s="154">
        <v>3</v>
      </c>
      <c r="D14" s="154">
        <v>4</v>
      </c>
      <c r="E14" s="154">
        <v>5</v>
      </c>
      <c r="F14" s="155">
        <v>6</v>
      </c>
      <c r="G14" s="155">
        <v>7</v>
      </c>
    </row>
    <row r="15" spans="1:23" x14ac:dyDescent="0.2">
      <c r="A15" s="156" t="s">
        <v>338</v>
      </c>
      <c r="B15" s="157" t="s">
        <v>339</v>
      </c>
      <c r="C15" s="157" t="s">
        <v>340</v>
      </c>
      <c r="D15" s="157" t="s">
        <v>341</v>
      </c>
      <c r="E15" s="156" t="s">
        <v>1830</v>
      </c>
      <c r="F15" s="158" t="s">
        <v>0</v>
      </c>
      <c r="G15" s="158" t="s">
        <v>0</v>
      </c>
      <c r="H15" s="131" t="s">
        <v>0</v>
      </c>
      <c r="I15" s="131" t="s">
        <v>0</v>
      </c>
      <c r="J15" s="131" t="s">
        <v>0</v>
      </c>
      <c r="K15" s="131" t="s">
        <v>0</v>
      </c>
      <c r="L15" s="131" t="s">
        <v>0</v>
      </c>
      <c r="M15" s="131" t="s">
        <v>0</v>
      </c>
      <c r="N15" s="131" t="s">
        <v>0</v>
      </c>
      <c r="O15" s="131" t="s">
        <v>0</v>
      </c>
      <c r="P15" s="131" t="s">
        <v>0</v>
      </c>
      <c r="Q15" s="131" t="s">
        <v>0</v>
      </c>
      <c r="R15" s="131" t="s">
        <v>0</v>
      </c>
      <c r="S15" s="131" t="s">
        <v>0</v>
      </c>
      <c r="T15" s="131" t="s">
        <v>0</v>
      </c>
      <c r="U15" s="131" t="s">
        <v>0</v>
      </c>
      <c r="V15" s="131" t="s">
        <v>0</v>
      </c>
      <c r="W15" s="131" t="s">
        <v>0</v>
      </c>
    </row>
    <row r="16" spans="1:23" x14ac:dyDescent="0.2">
      <c r="A16" s="159" t="s">
        <v>343</v>
      </c>
      <c r="B16" s="160" t="s">
        <v>344</v>
      </c>
      <c r="C16" s="160" t="s">
        <v>345</v>
      </c>
      <c r="D16" s="160" t="s">
        <v>341</v>
      </c>
      <c r="E16" s="159" t="s">
        <v>111</v>
      </c>
      <c r="F16" s="161" t="s">
        <v>0</v>
      </c>
      <c r="G16" s="161" t="s">
        <v>0</v>
      </c>
      <c r="H16" s="131" t="s">
        <v>0</v>
      </c>
      <c r="I16" s="131" t="s">
        <v>0</v>
      </c>
      <c r="J16" s="131" t="s">
        <v>0</v>
      </c>
      <c r="K16" s="131" t="s">
        <v>0</v>
      </c>
      <c r="L16" s="131" t="s">
        <v>0</v>
      </c>
      <c r="M16" s="131" t="s">
        <v>0</v>
      </c>
      <c r="N16" s="131" t="s">
        <v>0</v>
      </c>
      <c r="O16" s="131" t="s">
        <v>0</v>
      </c>
      <c r="P16" s="131" t="s">
        <v>0</v>
      </c>
      <c r="Q16" s="131" t="s">
        <v>0</v>
      </c>
      <c r="R16" s="131" t="s">
        <v>0</v>
      </c>
      <c r="S16" s="131" t="s">
        <v>0</v>
      </c>
      <c r="T16" s="131" t="s">
        <v>0</v>
      </c>
      <c r="U16" s="131" t="s">
        <v>0</v>
      </c>
      <c r="V16" s="131" t="s">
        <v>0</v>
      </c>
      <c r="W16" s="131" t="s">
        <v>0</v>
      </c>
    </row>
    <row r="17" spans="1:23" x14ac:dyDescent="0.2">
      <c r="A17" s="162" t="s">
        <v>0</v>
      </c>
      <c r="B17" s="163" t="s">
        <v>0</v>
      </c>
      <c r="C17" s="163" t="s">
        <v>346</v>
      </c>
      <c r="D17" s="163" t="s">
        <v>0</v>
      </c>
      <c r="E17" s="162" t="s">
        <v>0</v>
      </c>
      <c r="F17" s="164" t="s">
        <v>0</v>
      </c>
      <c r="G17" s="164" t="s">
        <v>0</v>
      </c>
      <c r="H17" s="131" t="s">
        <v>0</v>
      </c>
      <c r="I17" s="131" t="s">
        <v>0</v>
      </c>
      <c r="J17" s="131" t="s">
        <v>0</v>
      </c>
      <c r="K17" s="131" t="s">
        <v>0</v>
      </c>
      <c r="L17" s="131" t="s">
        <v>0</v>
      </c>
      <c r="M17" s="131" t="s">
        <v>0</v>
      </c>
      <c r="N17" s="131" t="s">
        <v>0</v>
      </c>
      <c r="O17" s="131" t="s">
        <v>0</v>
      </c>
      <c r="P17" s="131" t="s">
        <v>0</v>
      </c>
      <c r="Q17" s="131" t="s">
        <v>0</v>
      </c>
      <c r="R17" s="131" t="s">
        <v>0</v>
      </c>
      <c r="S17" s="131" t="s">
        <v>0</v>
      </c>
      <c r="T17" s="131" t="s">
        <v>0</v>
      </c>
      <c r="U17" s="131" t="s">
        <v>0</v>
      </c>
      <c r="V17" s="131" t="s">
        <v>0</v>
      </c>
      <c r="W17" s="131" t="s">
        <v>0</v>
      </c>
    </row>
    <row r="18" spans="1:23" x14ac:dyDescent="0.2">
      <c r="A18" s="156" t="s">
        <v>347</v>
      </c>
      <c r="B18" s="157" t="s">
        <v>1851</v>
      </c>
      <c r="C18" s="157" t="s">
        <v>1852</v>
      </c>
      <c r="D18" s="157" t="s">
        <v>350</v>
      </c>
      <c r="E18" s="156" t="s">
        <v>1853</v>
      </c>
      <c r="F18" s="158" t="s">
        <v>1854</v>
      </c>
      <c r="G18" s="158" t="s">
        <v>1855</v>
      </c>
      <c r="H18" s="131" t="s">
        <v>0</v>
      </c>
      <c r="I18" s="131" t="s">
        <v>0</v>
      </c>
      <c r="J18" s="131" t="s">
        <v>0</v>
      </c>
      <c r="K18" s="131" t="s">
        <v>0</v>
      </c>
      <c r="L18" s="131" t="s">
        <v>0</v>
      </c>
      <c r="M18" s="131" t="s">
        <v>0</v>
      </c>
      <c r="N18" s="131" t="s">
        <v>0</v>
      </c>
      <c r="O18" s="131" t="s">
        <v>0</v>
      </c>
      <c r="P18" s="131" t="s">
        <v>0</v>
      </c>
      <c r="Q18" s="131" t="s">
        <v>0</v>
      </c>
      <c r="R18" s="131" t="s">
        <v>0</v>
      </c>
      <c r="S18" s="131" t="s">
        <v>0</v>
      </c>
      <c r="T18" s="131" t="s">
        <v>0</v>
      </c>
      <c r="U18" s="131" t="s">
        <v>0</v>
      </c>
      <c r="V18" s="131" t="s">
        <v>0</v>
      </c>
      <c r="W18" s="131" t="s">
        <v>0</v>
      </c>
    </row>
    <row r="19" spans="1:23" ht="19.2" x14ac:dyDescent="0.2">
      <c r="A19" s="156" t="s">
        <v>354</v>
      </c>
      <c r="B19" s="157" t="s">
        <v>1856</v>
      </c>
      <c r="C19" s="157" t="s">
        <v>1857</v>
      </c>
      <c r="D19" s="157" t="s">
        <v>350</v>
      </c>
      <c r="E19" s="156" t="s">
        <v>1858</v>
      </c>
      <c r="F19" s="158" t="s">
        <v>1859</v>
      </c>
      <c r="G19" s="158" t="s">
        <v>1860</v>
      </c>
      <c r="H19" s="131" t="s">
        <v>0</v>
      </c>
      <c r="I19" s="131" t="s">
        <v>0</v>
      </c>
      <c r="J19" s="131" t="s">
        <v>0</v>
      </c>
      <c r="K19" s="131" t="s">
        <v>0</v>
      </c>
      <c r="L19" s="131" t="s">
        <v>0</v>
      </c>
      <c r="M19" s="131" t="s">
        <v>0</v>
      </c>
      <c r="N19" s="131" t="s">
        <v>0</v>
      </c>
      <c r="O19" s="131" t="s">
        <v>0</v>
      </c>
      <c r="P19" s="131" t="s">
        <v>0</v>
      </c>
      <c r="Q19" s="131" t="s">
        <v>0</v>
      </c>
      <c r="R19" s="131" t="s">
        <v>0</v>
      </c>
      <c r="S19" s="131" t="s">
        <v>0</v>
      </c>
      <c r="T19" s="131" t="s">
        <v>0</v>
      </c>
      <c r="U19" s="131" t="s">
        <v>0</v>
      </c>
      <c r="V19" s="131" t="s">
        <v>0</v>
      </c>
      <c r="W19" s="131" t="s">
        <v>0</v>
      </c>
    </row>
    <row r="20" spans="1:23" x14ac:dyDescent="0.2">
      <c r="A20" s="159" t="s">
        <v>360</v>
      </c>
      <c r="B20" s="160" t="s">
        <v>1437</v>
      </c>
      <c r="C20" s="160" t="s">
        <v>1438</v>
      </c>
      <c r="D20" s="160" t="s">
        <v>350</v>
      </c>
      <c r="E20" s="159" t="s">
        <v>1861</v>
      </c>
      <c r="F20" s="161" t="s">
        <v>1440</v>
      </c>
      <c r="G20" s="161" t="s">
        <v>1862</v>
      </c>
      <c r="H20" s="131" t="s">
        <v>0</v>
      </c>
      <c r="I20" s="131" t="s">
        <v>0</v>
      </c>
      <c r="J20" s="131" t="s">
        <v>0</v>
      </c>
      <c r="K20" s="131" t="s">
        <v>0</v>
      </c>
      <c r="L20" s="131" t="s">
        <v>0</v>
      </c>
      <c r="M20" s="131" t="s">
        <v>0</v>
      </c>
      <c r="N20" s="131" t="s">
        <v>0</v>
      </c>
      <c r="O20" s="131" t="s">
        <v>0</v>
      </c>
      <c r="P20" s="131" t="s">
        <v>0</v>
      </c>
      <c r="Q20" s="131" t="s">
        <v>0</v>
      </c>
      <c r="R20" s="131" t="s">
        <v>0</v>
      </c>
      <c r="S20" s="131" t="s">
        <v>0</v>
      </c>
      <c r="T20" s="131" t="s">
        <v>0</v>
      </c>
      <c r="U20" s="131" t="s">
        <v>0</v>
      </c>
      <c r="V20" s="131" t="s">
        <v>0</v>
      </c>
      <c r="W20" s="131" t="s">
        <v>0</v>
      </c>
    </row>
    <row r="21" spans="1:23" x14ac:dyDescent="0.2">
      <c r="A21" s="162" t="s">
        <v>0</v>
      </c>
      <c r="B21" s="163" t="s">
        <v>0</v>
      </c>
      <c r="C21" s="163" t="s">
        <v>408</v>
      </c>
      <c r="D21" s="163" t="s">
        <v>0</v>
      </c>
      <c r="E21" s="162" t="s">
        <v>0</v>
      </c>
      <c r="F21" s="164" t="s">
        <v>0</v>
      </c>
      <c r="G21" s="164" t="s">
        <v>1826</v>
      </c>
      <c r="H21" s="131" t="s">
        <v>0</v>
      </c>
      <c r="I21" s="131" t="s">
        <v>0</v>
      </c>
      <c r="J21" s="131" t="s">
        <v>0</v>
      </c>
      <c r="K21" s="131" t="s">
        <v>0</v>
      </c>
      <c r="L21" s="131" t="s">
        <v>0</v>
      </c>
      <c r="M21" s="131" t="s">
        <v>0</v>
      </c>
      <c r="N21" s="131" t="s">
        <v>0</v>
      </c>
      <c r="O21" s="131" t="s">
        <v>0</v>
      </c>
      <c r="P21" s="131" t="s">
        <v>0</v>
      </c>
      <c r="Q21" s="131" t="s">
        <v>0</v>
      </c>
      <c r="R21" s="131" t="s">
        <v>0</v>
      </c>
      <c r="S21" s="131" t="s">
        <v>0</v>
      </c>
      <c r="T21" s="131" t="s">
        <v>0</v>
      </c>
      <c r="U21" s="131" t="s">
        <v>0</v>
      </c>
      <c r="V21" s="131" t="s">
        <v>0</v>
      </c>
      <c r="W21" s="131" t="s">
        <v>0</v>
      </c>
    </row>
    <row r="22" spans="1:23" x14ac:dyDescent="0.2">
      <c r="A22" s="162" t="s">
        <v>0</v>
      </c>
      <c r="B22" s="163" t="s">
        <v>0</v>
      </c>
      <c r="C22" s="163" t="s">
        <v>409</v>
      </c>
      <c r="D22" s="163" t="s">
        <v>0</v>
      </c>
      <c r="E22" s="162" t="s">
        <v>0</v>
      </c>
      <c r="F22" s="164" t="s">
        <v>0</v>
      </c>
      <c r="G22" s="164" t="s">
        <v>0</v>
      </c>
      <c r="H22" s="131" t="s">
        <v>0</v>
      </c>
      <c r="I22" s="131" t="s">
        <v>0</v>
      </c>
      <c r="J22" s="131" t="s">
        <v>0</v>
      </c>
      <c r="K22" s="131" t="s">
        <v>0</v>
      </c>
      <c r="L22" s="131" t="s">
        <v>0</v>
      </c>
      <c r="M22" s="131" t="s">
        <v>0</v>
      </c>
      <c r="N22" s="131" t="s">
        <v>0</v>
      </c>
      <c r="O22" s="131" t="s">
        <v>0</v>
      </c>
      <c r="P22" s="131" t="s">
        <v>0</v>
      </c>
      <c r="Q22" s="131" t="s">
        <v>0</v>
      </c>
      <c r="R22" s="131" t="s">
        <v>0</v>
      </c>
      <c r="S22" s="131" t="s">
        <v>0</v>
      </c>
      <c r="T22" s="131" t="s">
        <v>0</v>
      </c>
      <c r="U22" s="131" t="s">
        <v>0</v>
      </c>
      <c r="V22" s="131" t="s">
        <v>0</v>
      </c>
      <c r="W22" s="131" t="s">
        <v>0</v>
      </c>
    </row>
    <row r="23" spans="1:23" ht="19.2" x14ac:dyDescent="0.2">
      <c r="A23" s="156" t="s">
        <v>366</v>
      </c>
      <c r="B23" s="157" t="s">
        <v>1863</v>
      </c>
      <c r="C23" s="157" t="s">
        <v>1864</v>
      </c>
      <c r="D23" s="157" t="s">
        <v>424</v>
      </c>
      <c r="E23" s="156" t="s">
        <v>1865</v>
      </c>
      <c r="F23" s="158" t="s">
        <v>1866</v>
      </c>
      <c r="G23" s="158" t="s">
        <v>1867</v>
      </c>
      <c r="H23" s="131" t="s">
        <v>0</v>
      </c>
      <c r="I23" s="131" t="s">
        <v>0</v>
      </c>
      <c r="J23" s="131" t="s">
        <v>0</v>
      </c>
      <c r="K23" s="131" t="s">
        <v>0</v>
      </c>
      <c r="L23" s="131" t="s">
        <v>0</v>
      </c>
      <c r="M23" s="131" t="s">
        <v>0</v>
      </c>
      <c r="N23" s="131" t="s">
        <v>0</v>
      </c>
      <c r="O23" s="131" t="s">
        <v>0</v>
      </c>
      <c r="P23" s="131" t="s">
        <v>0</v>
      </c>
      <c r="Q23" s="131" t="s">
        <v>0</v>
      </c>
      <c r="R23" s="131" t="s">
        <v>0</v>
      </c>
      <c r="S23" s="131" t="s">
        <v>0</v>
      </c>
      <c r="T23" s="131" t="s">
        <v>0</v>
      </c>
      <c r="U23" s="131" t="s">
        <v>0</v>
      </c>
      <c r="V23" s="131" t="s">
        <v>0</v>
      </c>
      <c r="W23" s="131" t="s">
        <v>0</v>
      </c>
    </row>
    <row r="24" spans="1:23" ht="19.2" x14ac:dyDescent="0.2">
      <c r="A24" s="156" t="s">
        <v>372</v>
      </c>
      <c r="B24" s="157" t="s">
        <v>1868</v>
      </c>
      <c r="C24" s="157" t="s">
        <v>1869</v>
      </c>
      <c r="D24" s="157" t="s">
        <v>424</v>
      </c>
      <c r="E24" s="156" t="s">
        <v>1870</v>
      </c>
      <c r="F24" s="158" t="s">
        <v>1871</v>
      </c>
      <c r="G24" s="158" t="s">
        <v>1872</v>
      </c>
      <c r="H24" s="131" t="s">
        <v>0</v>
      </c>
      <c r="I24" s="131" t="s">
        <v>0</v>
      </c>
      <c r="J24" s="131" t="s">
        <v>0</v>
      </c>
      <c r="K24" s="131" t="s">
        <v>0</v>
      </c>
      <c r="L24" s="131" t="s">
        <v>0</v>
      </c>
      <c r="M24" s="131" t="s">
        <v>0</v>
      </c>
      <c r="N24" s="131" t="s">
        <v>0</v>
      </c>
      <c r="O24" s="131" t="s">
        <v>0</v>
      </c>
      <c r="P24" s="131" t="s">
        <v>0</v>
      </c>
      <c r="Q24" s="131" t="s">
        <v>0</v>
      </c>
      <c r="R24" s="131" t="s">
        <v>0</v>
      </c>
      <c r="S24" s="131" t="s">
        <v>0</v>
      </c>
      <c r="T24" s="131" t="s">
        <v>0</v>
      </c>
      <c r="U24" s="131" t="s">
        <v>0</v>
      </c>
      <c r="V24" s="131" t="s">
        <v>0</v>
      </c>
      <c r="W24" s="131" t="s">
        <v>0</v>
      </c>
    </row>
    <row r="25" spans="1:23" ht="19.2" x14ac:dyDescent="0.2">
      <c r="A25" s="156" t="s">
        <v>378</v>
      </c>
      <c r="B25" s="157" t="s">
        <v>1873</v>
      </c>
      <c r="C25" s="157" t="s">
        <v>1874</v>
      </c>
      <c r="D25" s="157" t="s">
        <v>424</v>
      </c>
      <c r="E25" s="156" t="s">
        <v>1875</v>
      </c>
      <c r="F25" s="158" t="s">
        <v>1876</v>
      </c>
      <c r="G25" s="158" t="s">
        <v>1877</v>
      </c>
      <c r="H25" s="131" t="s">
        <v>0</v>
      </c>
      <c r="I25" s="131" t="s">
        <v>0</v>
      </c>
      <c r="J25" s="131" t="s">
        <v>0</v>
      </c>
      <c r="K25" s="131" t="s">
        <v>0</v>
      </c>
      <c r="L25" s="131" t="s">
        <v>0</v>
      </c>
      <c r="M25" s="131" t="s">
        <v>0</v>
      </c>
      <c r="N25" s="131" t="s">
        <v>0</v>
      </c>
      <c r="O25" s="131" t="s">
        <v>0</v>
      </c>
      <c r="P25" s="131" t="s">
        <v>0</v>
      </c>
      <c r="Q25" s="131" t="s">
        <v>0</v>
      </c>
      <c r="R25" s="131" t="s">
        <v>0</v>
      </c>
      <c r="S25" s="131" t="s">
        <v>0</v>
      </c>
      <c r="T25" s="131" t="s">
        <v>0</v>
      </c>
      <c r="U25" s="131" t="s">
        <v>0</v>
      </c>
      <c r="V25" s="131" t="s">
        <v>0</v>
      </c>
      <c r="W25" s="131" t="s">
        <v>0</v>
      </c>
    </row>
    <row r="26" spans="1:23" ht="19.2" x14ac:dyDescent="0.2">
      <c r="A26" s="156" t="s">
        <v>384</v>
      </c>
      <c r="B26" s="157" t="s">
        <v>1878</v>
      </c>
      <c r="C26" s="157" t="s">
        <v>1797</v>
      </c>
      <c r="D26" s="157" t="s">
        <v>424</v>
      </c>
      <c r="E26" s="156" t="s">
        <v>1879</v>
      </c>
      <c r="F26" s="158" t="s">
        <v>1880</v>
      </c>
      <c r="G26" s="158" t="s">
        <v>1881</v>
      </c>
      <c r="H26" s="131" t="s">
        <v>0</v>
      </c>
      <c r="I26" s="131" t="s">
        <v>0</v>
      </c>
      <c r="J26" s="131" t="s">
        <v>0</v>
      </c>
      <c r="K26" s="131" t="s">
        <v>0</v>
      </c>
      <c r="L26" s="131" t="s">
        <v>0</v>
      </c>
      <c r="M26" s="131" t="s">
        <v>0</v>
      </c>
      <c r="N26" s="131" t="s">
        <v>0</v>
      </c>
      <c r="O26" s="131" t="s">
        <v>0</v>
      </c>
      <c r="P26" s="131" t="s">
        <v>0</v>
      </c>
      <c r="Q26" s="131" t="s">
        <v>0</v>
      </c>
      <c r="R26" s="131" t="s">
        <v>0</v>
      </c>
      <c r="S26" s="131" t="s">
        <v>0</v>
      </c>
      <c r="T26" s="131" t="s">
        <v>0</v>
      </c>
      <c r="U26" s="131" t="s">
        <v>0</v>
      </c>
      <c r="V26" s="131" t="s">
        <v>0</v>
      </c>
      <c r="W26" s="131" t="s">
        <v>0</v>
      </c>
    </row>
    <row r="27" spans="1:23" ht="19.2" x14ac:dyDescent="0.2">
      <c r="A27" s="156" t="s">
        <v>390</v>
      </c>
      <c r="B27" s="157" t="s">
        <v>1882</v>
      </c>
      <c r="C27" s="157" t="s">
        <v>1883</v>
      </c>
      <c r="D27" s="157" t="s">
        <v>424</v>
      </c>
      <c r="E27" s="156" t="s">
        <v>1884</v>
      </c>
      <c r="F27" s="158" t="s">
        <v>1885</v>
      </c>
      <c r="G27" s="158" t="s">
        <v>1886</v>
      </c>
      <c r="H27" s="131" t="s">
        <v>0</v>
      </c>
      <c r="I27" s="131" t="s">
        <v>0</v>
      </c>
      <c r="J27" s="131" t="s">
        <v>0</v>
      </c>
      <c r="K27" s="131" t="s">
        <v>0</v>
      </c>
      <c r="L27" s="131" t="s">
        <v>0</v>
      </c>
      <c r="M27" s="131" t="s">
        <v>0</v>
      </c>
      <c r="N27" s="131" t="s">
        <v>0</v>
      </c>
      <c r="O27" s="131" t="s">
        <v>0</v>
      </c>
      <c r="P27" s="131" t="s">
        <v>0</v>
      </c>
      <c r="Q27" s="131" t="s">
        <v>0</v>
      </c>
      <c r="R27" s="131" t="s">
        <v>0</v>
      </c>
      <c r="S27" s="131" t="s">
        <v>0</v>
      </c>
      <c r="T27" s="131" t="s">
        <v>0</v>
      </c>
      <c r="U27" s="131" t="s">
        <v>0</v>
      </c>
      <c r="V27" s="131" t="s">
        <v>0</v>
      </c>
      <c r="W27" s="131" t="s">
        <v>0</v>
      </c>
    </row>
    <row r="28" spans="1:23" ht="38.4" x14ac:dyDescent="0.2">
      <c r="A28" s="156" t="s">
        <v>396</v>
      </c>
      <c r="B28" s="157" t="s">
        <v>1887</v>
      </c>
      <c r="C28" s="157" t="s">
        <v>1766</v>
      </c>
      <c r="D28" s="157" t="s">
        <v>412</v>
      </c>
      <c r="E28" s="156" t="s">
        <v>108</v>
      </c>
      <c r="F28" s="158" t="s">
        <v>1888</v>
      </c>
      <c r="G28" s="158" t="s">
        <v>1889</v>
      </c>
      <c r="H28" s="131" t="s">
        <v>0</v>
      </c>
      <c r="I28" s="131" t="s">
        <v>0</v>
      </c>
      <c r="J28" s="131" t="s">
        <v>0</v>
      </c>
      <c r="K28" s="131" t="s">
        <v>0</v>
      </c>
      <c r="L28" s="131" t="s">
        <v>0</v>
      </c>
      <c r="M28" s="131" t="s">
        <v>0</v>
      </c>
      <c r="N28" s="131" t="s">
        <v>0</v>
      </c>
      <c r="O28" s="131" t="s">
        <v>0</v>
      </c>
      <c r="P28" s="131" t="s">
        <v>0</v>
      </c>
      <c r="Q28" s="131" t="s">
        <v>0</v>
      </c>
      <c r="R28" s="131" t="s">
        <v>0</v>
      </c>
      <c r="S28" s="131" t="s">
        <v>0</v>
      </c>
      <c r="T28" s="131" t="s">
        <v>0</v>
      </c>
      <c r="U28" s="131" t="s">
        <v>0</v>
      </c>
      <c r="V28" s="131" t="s">
        <v>0</v>
      </c>
      <c r="W28" s="131" t="s">
        <v>0</v>
      </c>
    </row>
    <row r="29" spans="1:23" ht="57.6" x14ac:dyDescent="0.2">
      <c r="A29" s="156" t="s">
        <v>402</v>
      </c>
      <c r="B29" s="157" t="s">
        <v>1890</v>
      </c>
      <c r="C29" s="157" t="s">
        <v>1741</v>
      </c>
      <c r="D29" s="157" t="s">
        <v>412</v>
      </c>
      <c r="E29" s="156" t="s">
        <v>168</v>
      </c>
      <c r="F29" s="158" t="s">
        <v>1891</v>
      </c>
      <c r="G29" s="158" t="s">
        <v>1892</v>
      </c>
      <c r="H29" s="131" t="s">
        <v>0</v>
      </c>
      <c r="I29" s="131" t="s">
        <v>0</v>
      </c>
      <c r="J29" s="131" t="s">
        <v>0</v>
      </c>
      <c r="K29" s="131" t="s">
        <v>0</v>
      </c>
      <c r="L29" s="131" t="s">
        <v>0</v>
      </c>
      <c r="M29" s="131" t="s">
        <v>0</v>
      </c>
      <c r="N29" s="131" t="s">
        <v>0</v>
      </c>
      <c r="O29" s="131" t="s">
        <v>0</v>
      </c>
      <c r="P29" s="131" t="s">
        <v>0</v>
      </c>
      <c r="Q29" s="131" t="s">
        <v>0</v>
      </c>
      <c r="R29" s="131" t="s">
        <v>0</v>
      </c>
      <c r="S29" s="131" t="s">
        <v>0</v>
      </c>
      <c r="T29" s="131" t="s">
        <v>0</v>
      </c>
      <c r="U29" s="131" t="s">
        <v>0</v>
      </c>
      <c r="V29" s="131" t="s">
        <v>0</v>
      </c>
      <c r="W29" s="131" t="s">
        <v>0</v>
      </c>
    </row>
    <row r="30" spans="1:23" ht="48" x14ac:dyDescent="0.2">
      <c r="A30" s="156" t="s">
        <v>410</v>
      </c>
      <c r="B30" s="157" t="s">
        <v>1893</v>
      </c>
      <c r="C30" s="157" t="s">
        <v>1747</v>
      </c>
      <c r="D30" s="157" t="s">
        <v>412</v>
      </c>
      <c r="E30" s="156" t="s">
        <v>58</v>
      </c>
      <c r="F30" s="158" t="s">
        <v>1894</v>
      </c>
      <c r="G30" s="158" t="s">
        <v>1894</v>
      </c>
      <c r="H30" s="131" t="s">
        <v>0</v>
      </c>
      <c r="I30" s="131" t="s">
        <v>0</v>
      </c>
      <c r="J30" s="131" t="s">
        <v>0</v>
      </c>
      <c r="K30" s="131" t="s">
        <v>0</v>
      </c>
      <c r="L30" s="131" t="s">
        <v>0</v>
      </c>
      <c r="M30" s="131" t="s">
        <v>0</v>
      </c>
      <c r="N30" s="131" t="s">
        <v>0</v>
      </c>
      <c r="O30" s="131" t="s">
        <v>0</v>
      </c>
      <c r="P30" s="131" t="s">
        <v>0</v>
      </c>
      <c r="Q30" s="131" t="s">
        <v>0</v>
      </c>
      <c r="R30" s="131" t="s">
        <v>0</v>
      </c>
      <c r="S30" s="131" t="s">
        <v>0</v>
      </c>
      <c r="T30" s="131" t="s">
        <v>0</v>
      </c>
      <c r="U30" s="131" t="s">
        <v>0</v>
      </c>
      <c r="V30" s="131" t="s">
        <v>0</v>
      </c>
      <c r="W30" s="131" t="s">
        <v>0</v>
      </c>
    </row>
    <row r="31" spans="1:23" ht="48" x14ac:dyDescent="0.2">
      <c r="A31" s="156" t="s">
        <v>416</v>
      </c>
      <c r="B31" s="157" t="s">
        <v>1895</v>
      </c>
      <c r="C31" s="157" t="s">
        <v>1753</v>
      </c>
      <c r="D31" s="157" t="s">
        <v>412</v>
      </c>
      <c r="E31" s="156" t="s">
        <v>108</v>
      </c>
      <c r="F31" s="158" t="s">
        <v>1896</v>
      </c>
      <c r="G31" s="158" t="s">
        <v>1897</v>
      </c>
      <c r="H31" s="131" t="s">
        <v>0</v>
      </c>
      <c r="I31" s="131" t="s">
        <v>0</v>
      </c>
      <c r="J31" s="131" t="s">
        <v>0</v>
      </c>
      <c r="K31" s="131" t="s">
        <v>0</v>
      </c>
      <c r="L31" s="131" t="s">
        <v>0</v>
      </c>
      <c r="M31" s="131" t="s">
        <v>0</v>
      </c>
      <c r="N31" s="131" t="s">
        <v>0</v>
      </c>
      <c r="O31" s="131" t="s">
        <v>0</v>
      </c>
      <c r="P31" s="131" t="s">
        <v>0</v>
      </c>
      <c r="Q31" s="131" t="s">
        <v>0</v>
      </c>
      <c r="R31" s="131" t="s">
        <v>0</v>
      </c>
      <c r="S31" s="131" t="s">
        <v>0</v>
      </c>
      <c r="T31" s="131" t="s">
        <v>0</v>
      </c>
      <c r="U31" s="131" t="s">
        <v>0</v>
      </c>
      <c r="V31" s="131" t="s">
        <v>0</v>
      </c>
      <c r="W31" s="131" t="s">
        <v>0</v>
      </c>
    </row>
    <row r="32" spans="1:23" ht="19.2" x14ac:dyDescent="0.2">
      <c r="A32" s="159" t="s">
        <v>422</v>
      </c>
      <c r="B32" s="160" t="s">
        <v>1898</v>
      </c>
      <c r="C32" s="160" t="s">
        <v>1771</v>
      </c>
      <c r="D32" s="160" t="s">
        <v>1454</v>
      </c>
      <c r="E32" s="159" t="s">
        <v>690</v>
      </c>
      <c r="F32" s="161" t="s">
        <v>1899</v>
      </c>
      <c r="G32" s="161" t="s">
        <v>1900</v>
      </c>
      <c r="H32" s="131" t="s">
        <v>0</v>
      </c>
      <c r="I32" s="131" t="s">
        <v>0</v>
      </c>
      <c r="J32" s="131" t="s">
        <v>0</v>
      </c>
      <c r="K32" s="131" t="s">
        <v>0</v>
      </c>
      <c r="L32" s="131" t="s">
        <v>0</v>
      </c>
      <c r="M32" s="131" t="s">
        <v>0</v>
      </c>
      <c r="N32" s="131" t="s">
        <v>0</v>
      </c>
      <c r="O32" s="131" t="s">
        <v>0</v>
      </c>
      <c r="P32" s="131" t="s">
        <v>0</v>
      </c>
      <c r="Q32" s="131" t="s">
        <v>0</v>
      </c>
      <c r="R32" s="131" t="s">
        <v>0</v>
      </c>
      <c r="S32" s="131" t="s">
        <v>0</v>
      </c>
      <c r="T32" s="131" t="s">
        <v>0</v>
      </c>
      <c r="U32" s="131" t="s">
        <v>0</v>
      </c>
      <c r="V32" s="131" t="s">
        <v>0</v>
      </c>
      <c r="W32" s="131" t="s">
        <v>0</v>
      </c>
    </row>
    <row r="33" spans="1:23" x14ac:dyDescent="0.2">
      <c r="A33" s="162" t="s">
        <v>0</v>
      </c>
      <c r="B33" s="163" t="s">
        <v>0</v>
      </c>
      <c r="C33" s="163" t="s">
        <v>476</v>
      </c>
      <c r="D33" s="163" t="s">
        <v>0</v>
      </c>
      <c r="E33" s="162" t="s">
        <v>0</v>
      </c>
      <c r="F33" s="164" t="s">
        <v>0</v>
      </c>
      <c r="G33" s="164" t="s">
        <v>1827</v>
      </c>
      <c r="H33" s="131" t="s">
        <v>0</v>
      </c>
      <c r="I33" s="131" t="s">
        <v>0</v>
      </c>
      <c r="J33" s="131" t="s">
        <v>0</v>
      </c>
      <c r="K33" s="131" t="s">
        <v>0</v>
      </c>
      <c r="L33" s="131" t="s">
        <v>0</v>
      </c>
      <c r="M33" s="131" t="s">
        <v>0</v>
      </c>
      <c r="N33" s="131" t="s">
        <v>0</v>
      </c>
      <c r="O33" s="131" t="s">
        <v>0</v>
      </c>
      <c r="P33" s="131" t="s">
        <v>0</v>
      </c>
      <c r="Q33" s="131" t="s">
        <v>0</v>
      </c>
      <c r="R33" s="131" t="s">
        <v>0</v>
      </c>
      <c r="S33" s="131" t="s">
        <v>0</v>
      </c>
      <c r="T33" s="131" t="s">
        <v>0</v>
      </c>
      <c r="U33" s="131" t="s">
        <v>0</v>
      </c>
      <c r="V33" s="131" t="s">
        <v>0</v>
      </c>
      <c r="W33" s="131" t="s">
        <v>0</v>
      </c>
    </row>
    <row r="34" spans="1:23" x14ac:dyDescent="0.2">
      <c r="A34" s="162" t="s">
        <v>0</v>
      </c>
      <c r="B34" s="163" t="s">
        <v>0</v>
      </c>
      <c r="C34" s="163" t="s">
        <v>269</v>
      </c>
      <c r="D34" s="163" t="s">
        <v>0</v>
      </c>
      <c r="E34" s="162" t="s">
        <v>0</v>
      </c>
      <c r="F34" s="164" t="s">
        <v>0</v>
      </c>
      <c r="G34" s="164" t="s">
        <v>1828</v>
      </c>
      <c r="H34" s="131" t="s">
        <v>0</v>
      </c>
      <c r="I34" s="131" t="s">
        <v>0</v>
      </c>
      <c r="J34" s="131" t="s">
        <v>0</v>
      </c>
      <c r="K34" s="131" t="s">
        <v>0</v>
      </c>
      <c r="L34" s="131" t="s">
        <v>0</v>
      </c>
      <c r="M34" s="131" t="s">
        <v>0</v>
      </c>
      <c r="N34" s="131" t="s">
        <v>0</v>
      </c>
      <c r="O34" s="131" t="s">
        <v>0</v>
      </c>
      <c r="P34" s="131" t="s">
        <v>0</v>
      </c>
      <c r="Q34" s="131" t="s">
        <v>0</v>
      </c>
      <c r="R34" s="131" t="s">
        <v>0</v>
      </c>
      <c r="S34" s="131" t="s">
        <v>0</v>
      </c>
      <c r="T34" s="131" t="s">
        <v>0</v>
      </c>
      <c r="U34" s="131" t="s">
        <v>0</v>
      </c>
      <c r="V34" s="131" t="s">
        <v>0</v>
      </c>
      <c r="W34" s="131" t="s">
        <v>0</v>
      </c>
    </row>
    <row r="35" spans="1:23" ht="14.4" x14ac:dyDescent="0.3">
      <c r="A35"/>
      <c r="B35"/>
      <c r="C35"/>
      <c r="D35"/>
      <c r="E35"/>
      <c r="F35"/>
      <c r="G35"/>
      <c r="H35"/>
      <c r="I35"/>
      <c r="J35"/>
      <c r="K35"/>
      <c r="L35"/>
    </row>
    <row r="36" spans="1:23" ht="14.4" x14ac:dyDescent="0.3">
      <c r="A36"/>
      <c r="B36"/>
      <c r="C36"/>
      <c r="D36"/>
      <c r="E36"/>
      <c r="F36"/>
      <c r="G36"/>
      <c r="H36"/>
      <c r="I36"/>
      <c r="J36"/>
      <c r="K36"/>
      <c r="L36"/>
    </row>
    <row r="37" spans="1:23" ht="14.4" x14ac:dyDescent="0.3">
      <c r="A37"/>
      <c r="B37"/>
      <c r="C37"/>
      <c r="D37"/>
      <c r="E37"/>
      <c r="F37"/>
      <c r="G37"/>
      <c r="H37"/>
      <c r="I37"/>
      <c r="J37"/>
      <c r="K37"/>
      <c r="L37"/>
    </row>
    <row r="38" spans="1:23" ht="14.4" x14ac:dyDescent="0.3">
      <c r="A38"/>
      <c r="B38"/>
      <c r="C38"/>
      <c r="D38"/>
      <c r="E38"/>
      <c r="F38"/>
      <c r="G38"/>
      <c r="H38"/>
      <c r="I38"/>
      <c r="J38"/>
      <c r="K38"/>
      <c r="L38"/>
    </row>
    <row r="39" spans="1:23" ht="14.4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23" ht="14.4" x14ac:dyDescent="0.3">
      <c r="A40" s="165"/>
      <c r="B40" s="166" t="s">
        <v>482</v>
      </c>
      <c r="C40" s="167" t="s">
        <v>0</v>
      </c>
      <c r="D40" s="167" t="s">
        <v>0</v>
      </c>
      <c r="E40" s="168" t="s">
        <v>1844</v>
      </c>
      <c r="F40" s="169"/>
      <c r="G40" s="170"/>
      <c r="H40"/>
      <c r="I40"/>
      <c r="J40"/>
      <c r="K40"/>
      <c r="L40"/>
    </row>
    <row r="41" spans="1:23" ht="14.4" x14ac:dyDescent="0.3">
      <c r="A41" s="170"/>
      <c r="B41" s="171"/>
      <c r="C41" s="171" t="s">
        <v>292</v>
      </c>
      <c r="D41" s="172" t="s">
        <v>293</v>
      </c>
      <c r="E41" s="173" t="s">
        <v>294</v>
      </c>
      <c r="F41" s="173"/>
      <c r="G41" s="170"/>
      <c r="H41"/>
      <c r="I41"/>
      <c r="J41"/>
      <c r="K41"/>
      <c r="L41"/>
    </row>
    <row r="42" spans="1:23" ht="14.4" x14ac:dyDescent="0.3">
      <c r="A42" s="170"/>
      <c r="B42" s="165"/>
      <c r="C42" s="165"/>
      <c r="D42" s="174"/>
      <c r="E42" s="175"/>
      <c r="F42" s="175"/>
      <c r="G42" s="170"/>
      <c r="H42"/>
      <c r="I42"/>
      <c r="J42"/>
      <c r="K42"/>
      <c r="L42"/>
    </row>
    <row r="43" spans="1:23" ht="14.4" x14ac:dyDescent="0.3">
      <c r="A43" s="170"/>
      <c r="B43" s="165"/>
      <c r="C43" s="174"/>
      <c r="D43" s="174"/>
      <c r="E43" s="175"/>
      <c r="F43" s="175"/>
      <c r="G43" s="176"/>
      <c r="H43"/>
      <c r="I43"/>
      <c r="J43"/>
      <c r="K43"/>
      <c r="L43"/>
    </row>
    <row r="44" spans="1:23" ht="14.4" x14ac:dyDescent="0.3">
      <c r="A44" s="170"/>
      <c r="B44" s="177" t="s">
        <v>483</v>
      </c>
      <c r="C44" s="167" t="s">
        <v>0</v>
      </c>
      <c r="D44" s="167" t="s">
        <v>0</v>
      </c>
      <c r="E44" s="168" t="s">
        <v>0</v>
      </c>
      <c r="F44" s="169"/>
      <c r="G44" s="176"/>
      <c r="H44"/>
      <c r="I44"/>
      <c r="J44"/>
      <c r="K44"/>
      <c r="L44"/>
    </row>
    <row r="45" spans="1:23" ht="14.4" x14ac:dyDescent="0.3">
      <c r="A45" s="170"/>
      <c r="B45" s="178"/>
      <c r="C45" s="178" t="s">
        <v>292</v>
      </c>
      <c r="D45" s="172" t="s">
        <v>293</v>
      </c>
      <c r="E45" s="173" t="s">
        <v>294</v>
      </c>
      <c r="F45" s="173"/>
      <c r="G45" s="179"/>
      <c r="H45"/>
      <c r="I45"/>
      <c r="J45"/>
      <c r="K45"/>
      <c r="L45"/>
    </row>
    <row r="46" spans="1:23" ht="14.4" x14ac:dyDescent="0.3">
      <c r="A46" s="170"/>
      <c r="B46" s="170"/>
      <c r="C46" s="170"/>
      <c r="D46" s="170"/>
      <c r="E46" s="170"/>
      <c r="F46" s="170"/>
      <c r="G46" s="179"/>
      <c r="H46"/>
      <c r="I46"/>
      <c r="J46"/>
      <c r="K46"/>
      <c r="L46"/>
    </row>
    <row r="47" spans="1:23" ht="14.4" x14ac:dyDescent="0.3">
      <c r="A47" s="170"/>
      <c r="B47" s="170"/>
      <c r="C47" s="170"/>
      <c r="D47" s="170"/>
      <c r="E47" s="170"/>
      <c r="F47" s="170"/>
      <c r="G47" s="170"/>
      <c r="H47"/>
      <c r="I47"/>
      <c r="J47"/>
      <c r="K47"/>
      <c r="L47"/>
    </row>
    <row r="48" spans="1:23" ht="14.4" x14ac:dyDescent="0.3">
      <c r="A48" s="170"/>
      <c r="B48" s="170"/>
      <c r="C48" s="170"/>
      <c r="D48" s="170"/>
      <c r="E48" s="170"/>
      <c r="F48" s="170"/>
      <c r="G48" s="170"/>
      <c r="H48"/>
      <c r="I48"/>
      <c r="J48"/>
      <c r="K48"/>
      <c r="L48"/>
    </row>
    <row r="49" spans="1:12" ht="14.4" x14ac:dyDescent="0.3">
      <c r="A49" s="176"/>
      <c r="B49" s="176"/>
      <c r="C49" s="176"/>
      <c r="D49" s="176"/>
      <c r="E49" s="176"/>
      <c r="F49" s="176"/>
      <c r="G49" s="176"/>
      <c r="H49"/>
      <c r="I49"/>
      <c r="J49"/>
      <c r="K49"/>
      <c r="L49"/>
    </row>
    <row r="50" spans="1:12" ht="14.4" x14ac:dyDescent="0.3">
      <c r="A50" s="176"/>
      <c r="B50" s="176"/>
      <c r="C50" s="176"/>
      <c r="D50" s="176"/>
      <c r="E50" s="176"/>
      <c r="F50" s="176"/>
      <c r="G50" s="176"/>
      <c r="H50"/>
      <c r="I50"/>
      <c r="J50"/>
      <c r="K50"/>
      <c r="L50"/>
    </row>
    <row r="51" spans="1:12" ht="14.4" x14ac:dyDescent="0.3">
      <c r="A51"/>
      <c r="B51"/>
      <c r="C51"/>
      <c r="D51"/>
      <c r="E51"/>
      <c r="F51"/>
      <c r="G51"/>
      <c r="H51"/>
      <c r="I51"/>
      <c r="J51"/>
      <c r="K51"/>
      <c r="L51"/>
    </row>
    <row r="52" spans="1:12" ht="14.4" x14ac:dyDescent="0.3">
      <c r="A52"/>
      <c r="B52"/>
      <c r="C52"/>
      <c r="D52"/>
      <c r="E52"/>
      <c r="F52"/>
      <c r="G52"/>
      <c r="H52"/>
      <c r="I52"/>
      <c r="J52"/>
      <c r="K52"/>
      <c r="L52"/>
    </row>
    <row r="53" spans="1:12" ht="14.4" x14ac:dyDescent="0.3">
      <c r="A53"/>
      <c r="B53"/>
      <c r="C53"/>
      <c r="D53"/>
      <c r="E53"/>
      <c r="F53"/>
      <c r="G53"/>
      <c r="H53"/>
      <c r="I53"/>
      <c r="J53"/>
      <c r="K53"/>
      <c r="L53"/>
    </row>
  </sheetData>
  <mergeCells count="24">
    <mergeCell ref="E40:F40"/>
    <mergeCell ref="E41:F41"/>
    <mergeCell ref="E44:F44"/>
    <mergeCell ref="E45:F45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47:G48">
    <cfRule type="cellIs" dxfId="4" priority="5" stopIfTrue="1" operator="equal">
      <formula>0</formula>
    </cfRule>
  </conditionalFormatting>
  <conditionalFormatting sqref="E42">
    <cfRule type="cellIs" dxfId="3" priority="2" stopIfTrue="1" operator="equal">
      <formula>0</formula>
    </cfRule>
  </conditionalFormatting>
  <conditionalFormatting sqref="C40:C41">
    <cfRule type="cellIs" dxfId="2" priority="1" stopIfTrue="1" operator="equal">
      <formula>0</formula>
    </cfRule>
  </conditionalFormatting>
  <conditionalFormatting sqref="A42:D42 A43:E43 D41 A40:B41 A44:D45 A46:F46 G40:G42">
    <cfRule type="cellIs" dxfId="1" priority="4" stopIfTrue="1" operator="equal">
      <formula>0</formula>
    </cfRule>
  </conditionalFormatting>
  <conditionalFormatting sqref="E44:E45">
    <cfRule type="cellIs" dxfId="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'54  Рег № данных: '7-106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7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33</v>
      </c>
      <c r="Z3" s="41" t="s">
        <v>0</v>
      </c>
    </row>
    <row r="4" spans="1:48" ht="31.5" customHeight="1" x14ac:dyDescent="0.25">
      <c r="A4" s="43" t="s">
        <v>77</v>
      </c>
      <c r="B4" s="43"/>
      <c r="C4" s="48" t="str">
        <f>Y4&amp;Z4</f>
        <v>ОБЩЕПЛОЩАДОЧНЫЕ РАБОТЫ. ПРОЕЗДЫ И ПЛОЩАДКИ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78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79</v>
      </c>
      <c r="B6" s="43"/>
      <c r="C6" s="45" t="s">
        <v>80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81</v>
      </c>
      <c r="B8" s="50"/>
      <c r="C8" s="50"/>
      <c r="D8" s="50"/>
      <c r="E8" s="51" t="s">
        <v>82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83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ПРОЕЗДЫ И ПЛОЩАДКИ. ДОП К ЛС №7-102. (ПИСЬМО ЗАКАЗЧИКА №57/17/2/29969 ОТ 26.08.2025 - ФИЛИАЛ "ЗЕЛЕНСТРОЙ")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84</v>
      </c>
      <c r="B13" s="61"/>
      <c r="C13" s="40" t="str">
        <f>Y2&amp;" "&amp;Z2</f>
        <v>на 01 августа 2020 г.</v>
      </c>
      <c r="H13" s="62"/>
      <c r="I13" s="63" t="s">
        <v>85</v>
      </c>
      <c r="J13" s="64" t="s">
        <v>86</v>
      </c>
      <c r="K13" s="63" t="s">
        <v>87</v>
      </c>
    </row>
    <row r="14" spans="1:48" ht="15" customHeight="1" x14ac:dyDescent="0.25">
      <c r="A14" s="65" t="s">
        <v>88</v>
      </c>
      <c r="B14" s="65" t="s">
        <v>89</v>
      </c>
      <c r="C14" s="65" t="s">
        <v>90</v>
      </c>
      <c r="D14" s="66" t="s">
        <v>91</v>
      </c>
      <c r="E14" s="65" t="s">
        <v>92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93</v>
      </c>
      <c r="F15" s="65" t="s">
        <v>94</v>
      </c>
      <c r="G15" s="65"/>
      <c r="H15" s="65" t="s">
        <v>95</v>
      </c>
      <c r="I15" s="65" t="s">
        <v>96</v>
      </c>
      <c r="J15" s="65" t="s">
        <v>97</v>
      </c>
      <c r="K15" s="66" t="s">
        <v>98</v>
      </c>
    </row>
    <row r="16" spans="1:48" ht="37.5" customHeight="1" x14ac:dyDescent="0.25">
      <c r="A16" s="65"/>
      <c r="B16" s="65"/>
      <c r="C16" s="65"/>
      <c r="D16" s="68" t="s">
        <v>99</v>
      </c>
      <c r="E16" s="65"/>
      <c r="F16" s="68" t="s">
        <v>100</v>
      </c>
      <c r="G16" s="68" t="s">
        <v>101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102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103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27.6" x14ac:dyDescent="0.25">
      <c r="A20" s="60" t="s">
        <v>0</v>
      </c>
      <c r="B20" s="52" t="s">
        <v>104</v>
      </c>
      <c r="C20" s="76" t="s">
        <v>105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x14ac:dyDescent="0.25">
      <c r="A21" s="60" t="s">
        <v>58</v>
      </c>
      <c r="B21" s="52" t="s">
        <v>106</v>
      </c>
      <c r="C21" s="76" t="s">
        <v>107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27.6" x14ac:dyDescent="0.25">
      <c r="A22" s="60" t="s">
        <v>108</v>
      </c>
      <c r="B22" s="52" t="s">
        <v>106</v>
      </c>
      <c r="C22" s="76" t="s">
        <v>109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x14ac:dyDescent="0.25">
      <c r="A23" s="60" t="s">
        <v>42</v>
      </c>
      <c r="B23" s="52" t="s">
        <v>106</v>
      </c>
      <c r="C23" s="76" t="s">
        <v>110</v>
      </c>
      <c r="D23" s="77" t="s">
        <v>0</v>
      </c>
      <c r="E23" s="78" t="s">
        <v>0</v>
      </c>
      <c r="F23" s="78" t="s">
        <v>0</v>
      </c>
      <c r="G23" s="78" t="s">
        <v>0</v>
      </c>
      <c r="H23" s="78" t="s">
        <v>0</v>
      </c>
      <c r="I23" s="78" t="s">
        <v>0</v>
      </c>
      <c r="J23" s="78" t="s">
        <v>0</v>
      </c>
      <c r="K23" s="78" t="s">
        <v>0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41.4" x14ac:dyDescent="0.25">
      <c r="A24" s="60" t="s">
        <v>111</v>
      </c>
      <c r="B24" s="52" t="s">
        <v>112</v>
      </c>
      <c r="C24" s="76" t="s">
        <v>113</v>
      </c>
      <c r="D24" s="77" t="s">
        <v>114</v>
      </c>
      <c r="E24" s="78" t="s">
        <v>0</v>
      </c>
      <c r="F24" s="78" t="s">
        <v>0</v>
      </c>
      <c r="G24" s="78" t="s">
        <v>115</v>
      </c>
      <c r="H24" s="78" t="s">
        <v>116</v>
      </c>
      <c r="I24" s="78" t="s">
        <v>115</v>
      </c>
      <c r="J24" s="78" t="s">
        <v>116</v>
      </c>
      <c r="K24" s="78" t="s">
        <v>115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27.6" x14ac:dyDescent="0.25">
      <c r="A25" s="60" t="s">
        <v>0</v>
      </c>
      <c r="B25" s="52" t="s">
        <v>0</v>
      </c>
      <c r="C25" s="76" t="s">
        <v>0</v>
      </c>
      <c r="D25" s="77" t="s">
        <v>0</v>
      </c>
      <c r="E25" s="78" t="s">
        <v>0</v>
      </c>
      <c r="F25" s="78" t="s">
        <v>0</v>
      </c>
      <c r="G25" s="78" t="s">
        <v>0</v>
      </c>
      <c r="H25" s="78" t="s">
        <v>0</v>
      </c>
      <c r="I25" s="78" t="s">
        <v>0</v>
      </c>
      <c r="J25" s="78" t="s">
        <v>0</v>
      </c>
      <c r="K25" s="78" t="s">
        <v>0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41.4" x14ac:dyDescent="0.25">
      <c r="A26" s="60" t="s">
        <v>117</v>
      </c>
      <c r="B26" s="52" t="s">
        <v>106</v>
      </c>
      <c r="C26" s="76" t="s">
        <v>118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0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69" x14ac:dyDescent="0.25">
      <c r="A27" s="60" t="s">
        <v>119</v>
      </c>
      <c r="B27" s="52" t="s">
        <v>120</v>
      </c>
      <c r="C27" s="76" t="s">
        <v>121</v>
      </c>
      <c r="D27" s="77" t="s">
        <v>114</v>
      </c>
      <c r="E27" s="78" t="s">
        <v>0</v>
      </c>
      <c r="F27" s="78" t="s">
        <v>0</v>
      </c>
      <c r="G27" s="78" t="s">
        <v>115</v>
      </c>
      <c r="H27" s="78" t="s">
        <v>115</v>
      </c>
      <c r="I27" s="78" t="s">
        <v>122</v>
      </c>
      <c r="J27" s="78" t="s">
        <v>122</v>
      </c>
      <c r="K27" s="78" t="s">
        <v>115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ht="27.6" x14ac:dyDescent="0.25">
      <c r="A28" s="60" t="s">
        <v>0</v>
      </c>
      <c r="B28" s="52" t="s">
        <v>0</v>
      </c>
      <c r="C28" s="76" t="s">
        <v>0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0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ht="27.6" x14ac:dyDescent="0.25">
      <c r="A29" s="79" t="s">
        <v>0</v>
      </c>
      <c r="B29" s="80" t="s">
        <v>0</v>
      </c>
      <c r="C29" s="80" t="s">
        <v>123</v>
      </c>
      <c r="D29" s="81" t="s">
        <v>0</v>
      </c>
      <c r="E29" s="82" t="s">
        <v>44</v>
      </c>
      <c r="F29" s="82" t="s">
        <v>44</v>
      </c>
      <c r="G29" s="82" t="s">
        <v>44</v>
      </c>
      <c r="H29" s="82" t="s">
        <v>124</v>
      </c>
      <c r="I29" s="82" t="s">
        <v>125</v>
      </c>
      <c r="J29" s="82" t="s">
        <v>126</v>
      </c>
      <c r="K29" s="82" t="s">
        <v>44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60" t="s">
        <v>0</v>
      </c>
      <c r="B30" s="52" t="s">
        <v>0</v>
      </c>
      <c r="C30" s="76" t="s">
        <v>127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44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60" t="s">
        <v>0</v>
      </c>
      <c r="B31" s="52" t="s">
        <v>0</v>
      </c>
      <c r="C31" s="76" t="s">
        <v>128</v>
      </c>
      <c r="D31" s="77" t="s">
        <v>0</v>
      </c>
      <c r="E31" s="78" t="s">
        <v>0</v>
      </c>
      <c r="F31" s="78" t="s">
        <v>0</v>
      </c>
      <c r="G31" s="78" t="s">
        <v>0</v>
      </c>
      <c r="H31" s="78" t="s">
        <v>0</v>
      </c>
      <c r="I31" s="78" t="s">
        <v>0</v>
      </c>
      <c r="J31" s="78" t="s">
        <v>44</v>
      </c>
      <c r="K31" s="78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79" t="s">
        <v>0</v>
      </c>
      <c r="B32" s="80" t="s">
        <v>0</v>
      </c>
      <c r="C32" s="80" t="s">
        <v>129</v>
      </c>
      <c r="D32" s="81" t="s">
        <v>0</v>
      </c>
      <c r="E32" s="82" t="s">
        <v>0</v>
      </c>
      <c r="F32" s="82" t="s">
        <v>0</v>
      </c>
      <c r="G32" s="82" t="s">
        <v>0</v>
      </c>
      <c r="H32" s="82" t="s">
        <v>0</v>
      </c>
      <c r="I32" s="82" t="s">
        <v>0</v>
      </c>
      <c r="J32" s="82" t="s">
        <v>126</v>
      </c>
      <c r="K32" s="82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60" t="s">
        <v>0</v>
      </c>
      <c r="B33" s="52" t="s">
        <v>0</v>
      </c>
      <c r="C33" s="76" t="s">
        <v>130</v>
      </c>
      <c r="D33" s="77" t="s">
        <v>0</v>
      </c>
      <c r="E33" s="78" t="s">
        <v>0</v>
      </c>
      <c r="F33" s="78" t="s">
        <v>0</v>
      </c>
      <c r="G33" s="78" t="s">
        <v>0</v>
      </c>
      <c r="H33" s="78" t="s">
        <v>0</v>
      </c>
      <c r="I33" s="78" t="s">
        <v>0</v>
      </c>
      <c r="J33" s="78" t="s">
        <v>44</v>
      </c>
      <c r="K33" s="78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131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44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79" t="s">
        <v>0</v>
      </c>
      <c r="B35" s="80" t="s">
        <v>0</v>
      </c>
      <c r="C35" s="80" t="s">
        <v>0</v>
      </c>
      <c r="D35" s="81" t="s">
        <v>0</v>
      </c>
      <c r="E35" s="82" t="s">
        <v>0</v>
      </c>
      <c r="F35" s="82" t="s">
        <v>0</v>
      </c>
      <c r="G35" s="82" t="s">
        <v>0</v>
      </c>
      <c r="H35" s="82" t="s">
        <v>0</v>
      </c>
      <c r="I35" s="82" t="s">
        <v>0</v>
      </c>
      <c r="J35" s="82" t="s">
        <v>0</v>
      </c>
      <c r="K35" s="82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ht="41.4" x14ac:dyDescent="0.25">
      <c r="A36" s="60" t="s">
        <v>0</v>
      </c>
      <c r="B36" s="52" t="s">
        <v>132</v>
      </c>
      <c r="C36" s="76" t="s">
        <v>133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0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60" t="s">
        <v>134</v>
      </c>
      <c r="B37" s="52" t="s">
        <v>106</v>
      </c>
      <c r="C37" s="76" t="s">
        <v>135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0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136</v>
      </c>
      <c r="B38" s="52" t="s">
        <v>106</v>
      </c>
      <c r="C38" s="76" t="s">
        <v>137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0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ht="41.4" x14ac:dyDescent="0.25">
      <c r="A39" s="60" t="s">
        <v>138</v>
      </c>
      <c r="B39" s="52" t="s">
        <v>139</v>
      </c>
      <c r="C39" s="76" t="s">
        <v>140</v>
      </c>
      <c r="D39" s="77" t="s">
        <v>141</v>
      </c>
      <c r="E39" s="78" t="s">
        <v>142</v>
      </c>
      <c r="F39" s="78" t="s">
        <v>0</v>
      </c>
      <c r="G39" s="78" t="s">
        <v>115</v>
      </c>
      <c r="H39" s="78" t="s">
        <v>115</v>
      </c>
      <c r="I39" s="78" t="s">
        <v>115</v>
      </c>
      <c r="J39" s="78" t="s">
        <v>142</v>
      </c>
      <c r="K39" s="78" t="s">
        <v>143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0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0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ht="55.2" x14ac:dyDescent="0.25">
      <c r="A41" s="60" t="s">
        <v>144</v>
      </c>
      <c r="B41" s="52" t="s">
        <v>145</v>
      </c>
      <c r="C41" s="76" t="s">
        <v>146</v>
      </c>
      <c r="D41" s="77" t="s">
        <v>147</v>
      </c>
      <c r="E41" s="78" t="s">
        <v>148</v>
      </c>
      <c r="F41" s="78" t="s">
        <v>149</v>
      </c>
      <c r="G41" s="78" t="s">
        <v>150</v>
      </c>
      <c r="H41" s="78" t="s">
        <v>115</v>
      </c>
      <c r="I41" s="78" t="s">
        <v>115</v>
      </c>
      <c r="J41" s="78" t="s">
        <v>151</v>
      </c>
      <c r="K41" s="78" t="s">
        <v>152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60" t="s">
        <v>0</v>
      </c>
      <c r="B42" s="52" t="s">
        <v>0</v>
      </c>
      <c r="C42" s="76" t="s">
        <v>0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0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ht="55.2" x14ac:dyDescent="0.25">
      <c r="A43" s="60" t="s">
        <v>153</v>
      </c>
      <c r="B43" s="52" t="s">
        <v>154</v>
      </c>
      <c r="C43" s="76" t="s">
        <v>155</v>
      </c>
      <c r="D43" s="77" t="s">
        <v>156</v>
      </c>
      <c r="E43" s="78" t="s">
        <v>157</v>
      </c>
      <c r="F43" s="78" t="s">
        <v>158</v>
      </c>
      <c r="G43" s="78" t="s">
        <v>159</v>
      </c>
      <c r="H43" s="78" t="s">
        <v>115</v>
      </c>
      <c r="I43" s="78" t="s">
        <v>115</v>
      </c>
      <c r="J43" s="78" t="s">
        <v>160</v>
      </c>
      <c r="K43" s="78" t="s">
        <v>161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0</v>
      </c>
      <c r="B44" s="52" t="s">
        <v>0</v>
      </c>
      <c r="C44" s="76" t="s">
        <v>0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0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ht="41.4" x14ac:dyDescent="0.25">
      <c r="A45" s="60" t="s">
        <v>162</v>
      </c>
      <c r="B45" s="52" t="s">
        <v>163</v>
      </c>
      <c r="C45" s="76" t="s">
        <v>164</v>
      </c>
      <c r="D45" s="77" t="s">
        <v>165</v>
      </c>
      <c r="E45" s="78" t="s">
        <v>0</v>
      </c>
      <c r="F45" s="78" t="s">
        <v>166</v>
      </c>
      <c r="G45" s="78" t="s">
        <v>167</v>
      </c>
      <c r="H45" s="78" t="s">
        <v>115</v>
      </c>
      <c r="I45" s="78" t="s">
        <v>115</v>
      </c>
      <c r="J45" s="78" t="s">
        <v>166</v>
      </c>
      <c r="K45" s="78" t="s">
        <v>115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ht="27.6" x14ac:dyDescent="0.25">
      <c r="A46" s="60" t="s">
        <v>0</v>
      </c>
      <c r="B46" s="52" t="s">
        <v>0</v>
      </c>
      <c r="C46" s="76" t="s">
        <v>0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0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ht="69" x14ac:dyDescent="0.25">
      <c r="A47" s="60" t="s">
        <v>168</v>
      </c>
      <c r="B47" s="52" t="s">
        <v>169</v>
      </c>
      <c r="C47" s="76" t="s">
        <v>170</v>
      </c>
      <c r="D47" s="77" t="s">
        <v>171</v>
      </c>
      <c r="E47" s="78" t="s">
        <v>0</v>
      </c>
      <c r="F47" s="78" t="s">
        <v>0</v>
      </c>
      <c r="G47" s="78" t="s">
        <v>115</v>
      </c>
      <c r="H47" s="78" t="s">
        <v>115</v>
      </c>
      <c r="I47" s="78" t="s">
        <v>172</v>
      </c>
      <c r="J47" s="78" t="s">
        <v>172</v>
      </c>
      <c r="K47" s="78" t="s">
        <v>115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ht="27.6" x14ac:dyDescent="0.25">
      <c r="A48" s="60" t="s">
        <v>0</v>
      </c>
      <c r="B48" s="52" t="s">
        <v>0</v>
      </c>
      <c r="C48" s="76" t="s">
        <v>0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0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ht="41.4" x14ac:dyDescent="0.25">
      <c r="A49" s="60" t="s">
        <v>173</v>
      </c>
      <c r="B49" s="52" t="s">
        <v>174</v>
      </c>
      <c r="C49" s="76" t="s">
        <v>175</v>
      </c>
      <c r="D49" s="77" t="s">
        <v>171</v>
      </c>
      <c r="E49" s="78" t="s">
        <v>0</v>
      </c>
      <c r="F49" s="78" t="s">
        <v>0</v>
      </c>
      <c r="G49" s="78" t="s">
        <v>115</v>
      </c>
      <c r="H49" s="78" t="s">
        <v>176</v>
      </c>
      <c r="I49" s="78" t="s">
        <v>115</v>
      </c>
      <c r="J49" s="78" t="s">
        <v>176</v>
      </c>
      <c r="K49" s="78" t="s">
        <v>115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ht="27.6" x14ac:dyDescent="0.25">
      <c r="A50" s="60" t="s">
        <v>0</v>
      </c>
      <c r="B50" s="52" t="s">
        <v>0</v>
      </c>
      <c r="C50" s="76" t="s">
        <v>0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0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ht="27.6" x14ac:dyDescent="0.25">
      <c r="A51" s="79" t="s">
        <v>0</v>
      </c>
      <c r="B51" s="80" t="s">
        <v>0</v>
      </c>
      <c r="C51" s="80" t="s">
        <v>123</v>
      </c>
      <c r="D51" s="81" t="s">
        <v>0</v>
      </c>
      <c r="E51" s="82" t="s">
        <v>177</v>
      </c>
      <c r="F51" s="82" t="s">
        <v>144</v>
      </c>
      <c r="G51" s="82" t="s">
        <v>108</v>
      </c>
      <c r="H51" s="82" t="s">
        <v>178</v>
      </c>
      <c r="I51" s="82" t="s">
        <v>179</v>
      </c>
      <c r="J51" s="82" t="s">
        <v>180</v>
      </c>
      <c r="K51" s="82" t="s">
        <v>181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0</v>
      </c>
      <c r="B52" s="52" t="s">
        <v>0</v>
      </c>
      <c r="C52" s="76" t="s">
        <v>127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182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60" t="s">
        <v>0</v>
      </c>
      <c r="B53" s="52" t="s">
        <v>0</v>
      </c>
      <c r="C53" s="76" t="s">
        <v>128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183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79" t="s">
        <v>0</v>
      </c>
      <c r="B54" s="80" t="s">
        <v>0</v>
      </c>
      <c r="C54" s="80" t="s">
        <v>129</v>
      </c>
      <c r="D54" s="81" t="s">
        <v>0</v>
      </c>
      <c r="E54" s="82" t="s">
        <v>0</v>
      </c>
      <c r="F54" s="82" t="s">
        <v>0</v>
      </c>
      <c r="G54" s="82" t="s">
        <v>0</v>
      </c>
      <c r="H54" s="82" t="s">
        <v>0</v>
      </c>
      <c r="I54" s="82" t="s">
        <v>0</v>
      </c>
      <c r="J54" s="82" t="s">
        <v>184</v>
      </c>
      <c r="K54" s="82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130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181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60" t="s">
        <v>0</v>
      </c>
      <c r="B56" s="52" t="s">
        <v>0</v>
      </c>
      <c r="C56" s="76" t="s">
        <v>131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44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79" t="s">
        <v>0</v>
      </c>
      <c r="B57" s="80" t="s">
        <v>0</v>
      </c>
      <c r="C57" s="80" t="s">
        <v>0</v>
      </c>
      <c r="D57" s="81" t="s">
        <v>0</v>
      </c>
      <c r="E57" s="82" t="s">
        <v>0</v>
      </c>
      <c r="F57" s="82" t="s">
        <v>0</v>
      </c>
      <c r="G57" s="82" t="s">
        <v>0</v>
      </c>
      <c r="H57" s="82" t="s">
        <v>0</v>
      </c>
      <c r="I57" s="82" t="s">
        <v>0</v>
      </c>
      <c r="J57" s="82" t="s">
        <v>0</v>
      </c>
      <c r="K57" s="82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ht="55.2" x14ac:dyDescent="0.25">
      <c r="A58" s="60" t="s">
        <v>0</v>
      </c>
      <c r="B58" s="52" t="s">
        <v>132</v>
      </c>
      <c r="C58" s="76" t="s">
        <v>185</v>
      </c>
      <c r="D58" s="77" t="s">
        <v>0</v>
      </c>
      <c r="E58" s="78" t="s">
        <v>0</v>
      </c>
      <c r="F58" s="78" t="s">
        <v>0</v>
      </c>
      <c r="G58" s="78" t="s">
        <v>0</v>
      </c>
      <c r="H58" s="78" t="s">
        <v>0</v>
      </c>
      <c r="I58" s="78" t="s">
        <v>0</v>
      </c>
      <c r="J58" s="78" t="s">
        <v>0</v>
      </c>
      <c r="K58" s="78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x14ac:dyDescent="0.25">
      <c r="A59" s="60" t="s">
        <v>186</v>
      </c>
      <c r="B59" s="52" t="s">
        <v>106</v>
      </c>
      <c r="C59" s="76" t="s">
        <v>187</v>
      </c>
      <c r="D59" s="77" t="s">
        <v>0</v>
      </c>
      <c r="E59" s="78" t="s">
        <v>0</v>
      </c>
      <c r="F59" s="78" t="s">
        <v>0</v>
      </c>
      <c r="G59" s="78" t="s">
        <v>0</v>
      </c>
      <c r="H59" s="78" t="s">
        <v>0</v>
      </c>
      <c r="I59" s="78" t="s">
        <v>0</v>
      </c>
      <c r="J59" s="78" t="s">
        <v>0</v>
      </c>
      <c r="K59" s="78" t="s">
        <v>0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x14ac:dyDescent="0.25">
      <c r="A60" s="60" t="s">
        <v>188</v>
      </c>
      <c r="B60" s="52" t="s">
        <v>106</v>
      </c>
      <c r="C60" s="76" t="s">
        <v>189</v>
      </c>
      <c r="D60" s="77" t="s">
        <v>0</v>
      </c>
      <c r="E60" s="78" t="s">
        <v>0</v>
      </c>
      <c r="F60" s="78" t="s">
        <v>0</v>
      </c>
      <c r="G60" s="78" t="s">
        <v>0</v>
      </c>
      <c r="H60" s="78" t="s">
        <v>0</v>
      </c>
      <c r="I60" s="78" t="s">
        <v>0</v>
      </c>
      <c r="J60" s="78" t="s">
        <v>0</v>
      </c>
      <c r="K60" s="78" t="s">
        <v>0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x14ac:dyDescent="0.25">
      <c r="A61" s="60" t="s">
        <v>190</v>
      </c>
      <c r="B61" s="52" t="s">
        <v>106</v>
      </c>
      <c r="C61" s="76" t="s">
        <v>191</v>
      </c>
      <c r="D61" s="77" t="s">
        <v>0</v>
      </c>
      <c r="E61" s="78" t="s">
        <v>0</v>
      </c>
      <c r="F61" s="78" t="s">
        <v>0</v>
      </c>
      <c r="G61" s="78" t="s">
        <v>0</v>
      </c>
      <c r="H61" s="78" t="s">
        <v>0</v>
      </c>
      <c r="I61" s="78" t="s">
        <v>0</v>
      </c>
      <c r="J61" s="78" t="s">
        <v>0</v>
      </c>
      <c r="K61" s="78" t="s">
        <v>0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ht="41.4" x14ac:dyDescent="0.25">
      <c r="A62" s="60" t="s">
        <v>192</v>
      </c>
      <c r="B62" s="52" t="s">
        <v>193</v>
      </c>
      <c r="C62" s="76" t="s">
        <v>194</v>
      </c>
      <c r="D62" s="77" t="s">
        <v>195</v>
      </c>
      <c r="E62" s="78" t="s">
        <v>196</v>
      </c>
      <c r="F62" s="78" t="s">
        <v>197</v>
      </c>
      <c r="G62" s="78" t="s">
        <v>198</v>
      </c>
      <c r="H62" s="78" t="s">
        <v>199</v>
      </c>
      <c r="I62" s="78" t="s">
        <v>115</v>
      </c>
      <c r="J62" s="78" t="s">
        <v>200</v>
      </c>
      <c r="K62" s="78" t="s">
        <v>201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x14ac:dyDescent="0.25">
      <c r="A63" s="60" t="s">
        <v>0</v>
      </c>
      <c r="B63" s="52" t="s">
        <v>0</v>
      </c>
      <c r="C63" s="76" t="s">
        <v>0</v>
      </c>
      <c r="D63" s="77" t="s">
        <v>0</v>
      </c>
      <c r="E63" s="78" t="s">
        <v>0</v>
      </c>
      <c r="F63" s="78" t="s">
        <v>0</v>
      </c>
      <c r="G63" s="78" t="s">
        <v>0</v>
      </c>
      <c r="H63" s="78" t="s">
        <v>0</v>
      </c>
      <c r="I63" s="78" t="s">
        <v>0</v>
      </c>
      <c r="J63" s="78" t="s">
        <v>0</v>
      </c>
      <c r="K63" s="78" t="s">
        <v>0</v>
      </c>
      <c r="L63" s="40" t="s">
        <v>0</v>
      </c>
      <c r="M63" s="40" t="s">
        <v>0</v>
      </c>
      <c r="N63" s="40" t="s">
        <v>0</v>
      </c>
      <c r="O63" s="40" t="s">
        <v>0</v>
      </c>
      <c r="P63" s="40" t="s">
        <v>0</v>
      </c>
      <c r="Q63" s="40" t="s">
        <v>0</v>
      </c>
      <c r="R63" s="40" t="s">
        <v>0</v>
      </c>
      <c r="S63" s="40" t="s">
        <v>0</v>
      </c>
      <c r="T63" s="40" t="s">
        <v>0</v>
      </c>
      <c r="U63" s="40" t="s">
        <v>0</v>
      </c>
      <c r="V63" s="40" t="s">
        <v>0</v>
      </c>
      <c r="W63" s="40" t="s">
        <v>0</v>
      </c>
    </row>
    <row r="64" spans="1:23" ht="41.4" x14ac:dyDescent="0.25">
      <c r="A64" s="60" t="s">
        <v>202</v>
      </c>
      <c r="B64" s="52" t="s">
        <v>203</v>
      </c>
      <c r="C64" s="76" t="s">
        <v>204</v>
      </c>
      <c r="D64" s="77" t="s">
        <v>205</v>
      </c>
      <c r="E64" s="78" t="s">
        <v>0</v>
      </c>
      <c r="F64" s="78" t="s">
        <v>0</v>
      </c>
      <c r="G64" s="78" t="s">
        <v>115</v>
      </c>
      <c r="H64" s="78" t="s">
        <v>206</v>
      </c>
      <c r="I64" s="78" t="s">
        <v>207</v>
      </c>
      <c r="J64" s="78" t="s">
        <v>208</v>
      </c>
      <c r="K64" s="78" t="s">
        <v>115</v>
      </c>
      <c r="L64" s="40" t="s">
        <v>0</v>
      </c>
      <c r="M64" s="40" t="s">
        <v>0</v>
      </c>
      <c r="N64" s="40" t="s">
        <v>0</v>
      </c>
      <c r="O64" s="40" t="s">
        <v>0</v>
      </c>
      <c r="P64" s="40" t="s">
        <v>0</v>
      </c>
      <c r="Q64" s="40" t="s">
        <v>0</v>
      </c>
      <c r="R64" s="40" t="s">
        <v>0</v>
      </c>
      <c r="S64" s="40" t="s">
        <v>0</v>
      </c>
      <c r="T64" s="40" t="s">
        <v>0</v>
      </c>
      <c r="U64" s="40" t="s">
        <v>0</v>
      </c>
      <c r="V64" s="40" t="s">
        <v>0</v>
      </c>
      <c r="W64" s="40" t="s">
        <v>0</v>
      </c>
    </row>
    <row r="65" spans="1:23" ht="27.6" x14ac:dyDescent="0.25">
      <c r="A65" s="60" t="s">
        <v>0</v>
      </c>
      <c r="B65" s="52" t="s">
        <v>0</v>
      </c>
      <c r="C65" s="76" t="s">
        <v>0</v>
      </c>
      <c r="D65" s="77" t="s">
        <v>0</v>
      </c>
      <c r="E65" s="78" t="s">
        <v>0</v>
      </c>
      <c r="F65" s="78" t="s">
        <v>0</v>
      </c>
      <c r="G65" s="78" t="s">
        <v>0</v>
      </c>
      <c r="H65" s="78" t="s">
        <v>0</v>
      </c>
      <c r="I65" s="78" t="s">
        <v>0</v>
      </c>
      <c r="J65" s="78" t="s">
        <v>0</v>
      </c>
      <c r="K65" s="78" t="s">
        <v>0</v>
      </c>
      <c r="L65" s="40" t="s">
        <v>0</v>
      </c>
      <c r="M65" s="40" t="s">
        <v>0</v>
      </c>
      <c r="N65" s="40" t="s">
        <v>0</v>
      </c>
      <c r="O65" s="40" t="s">
        <v>0</v>
      </c>
      <c r="P65" s="40" t="s">
        <v>0</v>
      </c>
      <c r="Q65" s="40" t="s">
        <v>0</v>
      </c>
      <c r="R65" s="40" t="s">
        <v>0</v>
      </c>
      <c r="S65" s="40" t="s">
        <v>0</v>
      </c>
      <c r="T65" s="40" t="s">
        <v>0</v>
      </c>
      <c r="U65" s="40" t="s">
        <v>0</v>
      </c>
      <c r="V65" s="40" t="s">
        <v>0</v>
      </c>
      <c r="W65" s="40" t="s">
        <v>0</v>
      </c>
    </row>
    <row r="66" spans="1:23" ht="69" x14ac:dyDescent="0.25">
      <c r="A66" s="60" t="s">
        <v>209</v>
      </c>
      <c r="B66" s="52" t="s">
        <v>210</v>
      </c>
      <c r="C66" s="76" t="s">
        <v>211</v>
      </c>
      <c r="D66" s="77" t="s">
        <v>212</v>
      </c>
      <c r="E66" s="78" t="s">
        <v>213</v>
      </c>
      <c r="F66" s="78" t="s">
        <v>214</v>
      </c>
      <c r="G66" s="78" t="s">
        <v>215</v>
      </c>
      <c r="H66" s="78" t="s">
        <v>216</v>
      </c>
      <c r="I66" s="78" t="s">
        <v>217</v>
      </c>
      <c r="J66" s="78" t="s">
        <v>218</v>
      </c>
      <c r="K66" s="78" t="s">
        <v>219</v>
      </c>
      <c r="L66" s="40" t="s">
        <v>0</v>
      </c>
      <c r="M66" s="40" t="s">
        <v>0</v>
      </c>
      <c r="N66" s="40" t="s">
        <v>0</v>
      </c>
      <c r="O66" s="40" t="s">
        <v>0</v>
      </c>
      <c r="P66" s="40" t="s">
        <v>0</v>
      </c>
      <c r="Q66" s="40" t="s">
        <v>0</v>
      </c>
      <c r="R66" s="40" t="s">
        <v>0</v>
      </c>
      <c r="S66" s="40" t="s">
        <v>0</v>
      </c>
      <c r="T66" s="40" t="s">
        <v>0</v>
      </c>
      <c r="U66" s="40" t="s">
        <v>0</v>
      </c>
      <c r="V66" s="40" t="s">
        <v>0</v>
      </c>
      <c r="W66" s="40" t="s">
        <v>0</v>
      </c>
    </row>
    <row r="67" spans="1:23" x14ac:dyDescent="0.25">
      <c r="A67" s="60" t="s">
        <v>0</v>
      </c>
      <c r="B67" s="52" t="s">
        <v>0</v>
      </c>
      <c r="C67" s="76" t="s">
        <v>0</v>
      </c>
      <c r="D67" s="77" t="s">
        <v>0</v>
      </c>
      <c r="E67" s="78" t="s">
        <v>0</v>
      </c>
      <c r="F67" s="78" t="s">
        <v>0</v>
      </c>
      <c r="G67" s="78" t="s">
        <v>0</v>
      </c>
      <c r="H67" s="78" t="s">
        <v>0</v>
      </c>
      <c r="I67" s="78" t="s">
        <v>0</v>
      </c>
      <c r="J67" s="78" t="s">
        <v>0</v>
      </c>
      <c r="K67" s="78" t="s">
        <v>0</v>
      </c>
      <c r="L67" s="40" t="s">
        <v>0</v>
      </c>
      <c r="M67" s="40" t="s">
        <v>0</v>
      </c>
      <c r="N67" s="40" t="s">
        <v>0</v>
      </c>
      <c r="O67" s="40" t="s">
        <v>0</v>
      </c>
      <c r="P67" s="40" t="s">
        <v>0</v>
      </c>
      <c r="Q67" s="40" t="s">
        <v>0</v>
      </c>
      <c r="R67" s="40" t="s">
        <v>0</v>
      </c>
      <c r="S67" s="40" t="s">
        <v>0</v>
      </c>
      <c r="T67" s="40" t="s">
        <v>0</v>
      </c>
      <c r="U67" s="40" t="s">
        <v>0</v>
      </c>
      <c r="V67" s="40" t="s">
        <v>0</v>
      </c>
      <c r="W67" s="40" t="s">
        <v>0</v>
      </c>
    </row>
    <row r="68" spans="1:23" ht="41.4" x14ac:dyDescent="0.25">
      <c r="A68" s="60" t="s">
        <v>220</v>
      </c>
      <c r="B68" s="52" t="s">
        <v>221</v>
      </c>
      <c r="C68" s="76" t="s">
        <v>222</v>
      </c>
      <c r="D68" s="77" t="s">
        <v>223</v>
      </c>
      <c r="E68" s="78" t="s">
        <v>0</v>
      </c>
      <c r="F68" s="78" t="s">
        <v>0</v>
      </c>
      <c r="G68" s="78" t="s">
        <v>115</v>
      </c>
      <c r="H68" s="78" t="s">
        <v>224</v>
      </c>
      <c r="I68" s="78" t="s">
        <v>225</v>
      </c>
      <c r="J68" s="78" t="s">
        <v>226</v>
      </c>
      <c r="K68" s="78" t="s">
        <v>115</v>
      </c>
      <c r="L68" s="40" t="s">
        <v>0</v>
      </c>
      <c r="M68" s="40" t="s">
        <v>0</v>
      </c>
      <c r="N68" s="40" t="s">
        <v>0</v>
      </c>
      <c r="O68" s="40" t="s">
        <v>0</v>
      </c>
      <c r="P68" s="40" t="s">
        <v>0</v>
      </c>
      <c r="Q68" s="40" t="s">
        <v>0</v>
      </c>
      <c r="R68" s="40" t="s">
        <v>0</v>
      </c>
      <c r="S68" s="40" t="s">
        <v>0</v>
      </c>
      <c r="T68" s="40" t="s">
        <v>0</v>
      </c>
      <c r="U68" s="40" t="s">
        <v>0</v>
      </c>
      <c r="V68" s="40" t="s">
        <v>0</v>
      </c>
      <c r="W68" s="40" t="s">
        <v>0</v>
      </c>
    </row>
    <row r="69" spans="1:23" ht="27.6" x14ac:dyDescent="0.25">
      <c r="A69" s="60" t="s">
        <v>0</v>
      </c>
      <c r="B69" s="52" t="s">
        <v>0</v>
      </c>
      <c r="C69" s="76" t="s">
        <v>0</v>
      </c>
      <c r="D69" s="77" t="s">
        <v>0</v>
      </c>
      <c r="E69" s="78" t="s">
        <v>0</v>
      </c>
      <c r="F69" s="78" t="s">
        <v>0</v>
      </c>
      <c r="G69" s="78" t="s">
        <v>0</v>
      </c>
      <c r="H69" s="78" t="s">
        <v>0</v>
      </c>
      <c r="I69" s="78" t="s">
        <v>0</v>
      </c>
      <c r="J69" s="78" t="s">
        <v>0</v>
      </c>
      <c r="K69" s="78" t="s">
        <v>0</v>
      </c>
      <c r="L69" s="40" t="s">
        <v>0</v>
      </c>
      <c r="M69" s="40" t="s">
        <v>0</v>
      </c>
      <c r="N69" s="40" t="s">
        <v>0</v>
      </c>
      <c r="O69" s="40" t="s">
        <v>0</v>
      </c>
      <c r="P69" s="40" t="s">
        <v>0</v>
      </c>
      <c r="Q69" s="40" t="s">
        <v>0</v>
      </c>
      <c r="R69" s="40" t="s">
        <v>0</v>
      </c>
      <c r="S69" s="40" t="s">
        <v>0</v>
      </c>
      <c r="T69" s="40" t="s">
        <v>0</v>
      </c>
      <c r="U69" s="40" t="s">
        <v>0</v>
      </c>
      <c r="V69" s="40" t="s">
        <v>0</v>
      </c>
      <c r="W69" s="40" t="s">
        <v>0</v>
      </c>
    </row>
    <row r="70" spans="1:23" ht="27.6" x14ac:dyDescent="0.25">
      <c r="A70" s="60" t="s">
        <v>227</v>
      </c>
      <c r="B70" s="52" t="s">
        <v>106</v>
      </c>
      <c r="C70" s="76" t="s">
        <v>228</v>
      </c>
      <c r="D70" s="77" t="s">
        <v>0</v>
      </c>
      <c r="E70" s="78" t="s">
        <v>0</v>
      </c>
      <c r="F70" s="78" t="s">
        <v>0</v>
      </c>
      <c r="G70" s="78" t="s">
        <v>0</v>
      </c>
      <c r="H70" s="78" t="s">
        <v>0</v>
      </c>
      <c r="I70" s="78" t="s">
        <v>0</v>
      </c>
      <c r="J70" s="78" t="s">
        <v>0</v>
      </c>
      <c r="K70" s="78" t="s">
        <v>0</v>
      </c>
      <c r="L70" s="40" t="s">
        <v>0</v>
      </c>
      <c r="M70" s="40" t="s">
        <v>0</v>
      </c>
      <c r="N70" s="40" t="s">
        <v>0</v>
      </c>
      <c r="O70" s="40" t="s">
        <v>0</v>
      </c>
      <c r="P70" s="40" t="s">
        <v>0</v>
      </c>
      <c r="Q70" s="40" t="s">
        <v>0</v>
      </c>
      <c r="R70" s="40" t="s">
        <v>0</v>
      </c>
      <c r="S70" s="40" t="s">
        <v>0</v>
      </c>
      <c r="T70" s="40" t="s">
        <v>0</v>
      </c>
      <c r="U70" s="40" t="s">
        <v>0</v>
      </c>
      <c r="V70" s="40" t="s">
        <v>0</v>
      </c>
      <c r="W70" s="40" t="s">
        <v>0</v>
      </c>
    </row>
    <row r="71" spans="1:23" ht="41.4" x14ac:dyDescent="0.25">
      <c r="A71" s="60" t="s">
        <v>229</v>
      </c>
      <c r="B71" s="52" t="s">
        <v>230</v>
      </c>
      <c r="C71" s="76" t="s">
        <v>231</v>
      </c>
      <c r="D71" s="77" t="s">
        <v>232</v>
      </c>
      <c r="E71" s="78" t="s">
        <v>233</v>
      </c>
      <c r="F71" s="78" t="s">
        <v>234</v>
      </c>
      <c r="G71" s="78" t="s">
        <v>235</v>
      </c>
      <c r="H71" s="78" t="s">
        <v>236</v>
      </c>
      <c r="I71" s="78" t="s">
        <v>237</v>
      </c>
      <c r="J71" s="78" t="s">
        <v>238</v>
      </c>
      <c r="K71" s="78" t="s">
        <v>239</v>
      </c>
      <c r="L71" s="40" t="s">
        <v>0</v>
      </c>
      <c r="M71" s="40" t="s">
        <v>0</v>
      </c>
      <c r="N71" s="40" t="s">
        <v>0</v>
      </c>
      <c r="O71" s="40" t="s">
        <v>0</v>
      </c>
      <c r="P71" s="40" t="s">
        <v>0</v>
      </c>
      <c r="Q71" s="40" t="s">
        <v>0</v>
      </c>
      <c r="R71" s="40" t="s">
        <v>0</v>
      </c>
      <c r="S71" s="40" t="s">
        <v>0</v>
      </c>
      <c r="T71" s="40" t="s">
        <v>0</v>
      </c>
      <c r="U71" s="40" t="s">
        <v>0</v>
      </c>
      <c r="V71" s="40" t="s">
        <v>0</v>
      </c>
      <c r="W71" s="40" t="s">
        <v>0</v>
      </c>
    </row>
    <row r="72" spans="1:23" x14ac:dyDescent="0.25">
      <c r="A72" s="60" t="s">
        <v>0</v>
      </c>
      <c r="B72" s="52" t="s">
        <v>0</v>
      </c>
      <c r="C72" s="76" t="s">
        <v>0</v>
      </c>
      <c r="D72" s="77" t="s">
        <v>0</v>
      </c>
      <c r="E72" s="78" t="s">
        <v>0</v>
      </c>
      <c r="F72" s="78" t="s">
        <v>0</v>
      </c>
      <c r="G72" s="78" t="s">
        <v>0</v>
      </c>
      <c r="H72" s="78" t="s">
        <v>0</v>
      </c>
      <c r="I72" s="78" t="s">
        <v>0</v>
      </c>
      <c r="J72" s="78" t="s">
        <v>0</v>
      </c>
      <c r="K72" s="78" t="s">
        <v>0</v>
      </c>
      <c r="L72" s="40" t="s">
        <v>0</v>
      </c>
      <c r="M72" s="40" t="s">
        <v>0</v>
      </c>
      <c r="N72" s="40" t="s">
        <v>0</v>
      </c>
      <c r="O72" s="40" t="s">
        <v>0</v>
      </c>
      <c r="P72" s="40" t="s">
        <v>0</v>
      </c>
      <c r="Q72" s="40" t="s">
        <v>0</v>
      </c>
      <c r="R72" s="40" t="s">
        <v>0</v>
      </c>
      <c r="S72" s="40" t="s">
        <v>0</v>
      </c>
      <c r="T72" s="40" t="s">
        <v>0</v>
      </c>
      <c r="U72" s="40" t="s">
        <v>0</v>
      </c>
      <c r="V72" s="40" t="s">
        <v>0</v>
      </c>
      <c r="W72" s="40" t="s">
        <v>0</v>
      </c>
    </row>
    <row r="73" spans="1:23" ht="41.4" x14ac:dyDescent="0.25">
      <c r="A73" s="60" t="s">
        <v>240</v>
      </c>
      <c r="B73" s="52" t="s">
        <v>241</v>
      </c>
      <c r="C73" s="76" t="s">
        <v>242</v>
      </c>
      <c r="D73" s="77" t="s">
        <v>243</v>
      </c>
      <c r="E73" s="78" t="s">
        <v>0</v>
      </c>
      <c r="F73" s="78" t="s">
        <v>0</v>
      </c>
      <c r="G73" s="78" t="s">
        <v>115</v>
      </c>
      <c r="H73" s="78" t="s">
        <v>244</v>
      </c>
      <c r="I73" s="78" t="s">
        <v>245</v>
      </c>
      <c r="J73" s="78" t="s">
        <v>246</v>
      </c>
      <c r="K73" s="78" t="s">
        <v>115</v>
      </c>
      <c r="L73" s="40" t="s">
        <v>0</v>
      </c>
      <c r="M73" s="40" t="s">
        <v>0</v>
      </c>
      <c r="N73" s="40" t="s">
        <v>0</v>
      </c>
      <c r="O73" s="40" t="s">
        <v>0</v>
      </c>
      <c r="P73" s="40" t="s">
        <v>0</v>
      </c>
      <c r="Q73" s="40" t="s">
        <v>0</v>
      </c>
      <c r="R73" s="40" t="s">
        <v>0</v>
      </c>
      <c r="S73" s="40" t="s">
        <v>0</v>
      </c>
      <c r="T73" s="40" t="s">
        <v>0</v>
      </c>
      <c r="U73" s="40" t="s">
        <v>0</v>
      </c>
      <c r="V73" s="40" t="s">
        <v>0</v>
      </c>
      <c r="W73" s="40" t="s">
        <v>0</v>
      </c>
    </row>
    <row r="74" spans="1:23" ht="27.6" x14ac:dyDescent="0.25">
      <c r="A74" s="60" t="s">
        <v>0</v>
      </c>
      <c r="B74" s="52" t="s">
        <v>0</v>
      </c>
      <c r="C74" s="76" t="s">
        <v>0</v>
      </c>
      <c r="D74" s="77" t="s">
        <v>0</v>
      </c>
      <c r="E74" s="78" t="s">
        <v>0</v>
      </c>
      <c r="F74" s="78" t="s">
        <v>0</v>
      </c>
      <c r="G74" s="78" t="s">
        <v>0</v>
      </c>
      <c r="H74" s="78" t="s">
        <v>0</v>
      </c>
      <c r="I74" s="78" t="s">
        <v>0</v>
      </c>
      <c r="J74" s="78" t="s">
        <v>0</v>
      </c>
      <c r="K74" s="78" t="s">
        <v>0</v>
      </c>
      <c r="L74" s="40" t="s">
        <v>0</v>
      </c>
      <c r="M74" s="40" t="s">
        <v>0</v>
      </c>
      <c r="N74" s="40" t="s">
        <v>0</v>
      </c>
      <c r="O74" s="40" t="s">
        <v>0</v>
      </c>
      <c r="P74" s="40" t="s">
        <v>0</v>
      </c>
      <c r="Q74" s="40" t="s">
        <v>0</v>
      </c>
      <c r="R74" s="40" t="s">
        <v>0</v>
      </c>
      <c r="S74" s="40" t="s">
        <v>0</v>
      </c>
      <c r="T74" s="40" t="s">
        <v>0</v>
      </c>
      <c r="U74" s="40" t="s">
        <v>0</v>
      </c>
      <c r="V74" s="40" t="s">
        <v>0</v>
      </c>
      <c r="W74" s="40" t="s">
        <v>0</v>
      </c>
    </row>
    <row r="75" spans="1:23" ht="27.6" x14ac:dyDescent="0.25">
      <c r="A75" s="79" t="s">
        <v>0</v>
      </c>
      <c r="B75" s="80" t="s">
        <v>0</v>
      </c>
      <c r="C75" s="80" t="s">
        <v>123</v>
      </c>
      <c r="D75" s="81" t="s">
        <v>0</v>
      </c>
      <c r="E75" s="82" t="s">
        <v>247</v>
      </c>
      <c r="F75" s="82" t="s">
        <v>248</v>
      </c>
      <c r="G75" s="82" t="s">
        <v>229</v>
      </c>
      <c r="H75" s="82" t="s">
        <v>249</v>
      </c>
      <c r="I75" s="82" t="s">
        <v>250</v>
      </c>
      <c r="J75" s="82" t="s">
        <v>251</v>
      </c>
      <c r="K75" s="82" t="s">
        <v>252</v>
      </c>
      <c r="L75" s="40" t="s">
        <v>0</v>
      </c>
      <c r="M75" s="40" t="s">
        <v>0</v>
      </c>
      <c r="N75" s="40" t="s">
        <v>0</v>
      </c>
      <c r="O75" s="40" t="s">
        <v>0</v>
      </c>
      <c r="P75" s="40" t="s">
        <v>0</v>
      </c>
      <c r="Q75" s="40" t="s">
        <v>0</v>
      </c>
      <c r="R75" s="40" t="s">
        <v>0</v>
      </c>
      <c r="S75" s="40" t="s">
        <v>0</v>
      </c>
      <c r="T75" s="40" t="s">
        <v>0</v>
      </c>
      <c r="U75" s="40" t="s">
        <v>0</v>
      </c>
      <c r="V75" s="40" t="s">
        <v>0</v>
      </c>
      <c r="W75" s="40" t="s">
        <v>0</v>
      </c>
    </row>
    <row r="76" spans="1:23" x14ac:dyDescent="0.25">
      <c r="A76" s="60" t="s">
        <v>0</v>
      </c>
      <c r="B76" s="52" t="s">
        <v>0</v>
      </c>
      <c r="C76" s="76" t="s">
        <v>127</v>
      </c>
      <c r="D76" s="77" t="s">
        <v>0</v>
      </c>
      <c r="E76" s="78" t="s">
        <v>0</v>
      </c>
      <c r="F76" s="78" t="s">
        <v>0</v>
      </c>
      <c r="G76" s="78" t="s">
        <v>0</v>
      </c>
      <c r="H76" s="78" t="s">
        <v>0</v>
      </c>
      <c r="I76" s="78" t="s">
        <v>0</v>
      </c>
      <c r="J76" s="78" t="s">
        <v>253</v>
      </c>
      <c r="K76" s="78" t="s">
        <v>0</v>
      </c>
      <c r="L76" s="40" t="s">
        <v>0</v>
      </c>
      <c r="M76" s="40" t="s">
        <v>0</v>
      </c>
      <c r="N76" s="40" t="s">
        <v>0</v>
      </c>
      <c r="O76" s="40" t="s">
        <v>0</v>
      </c>
      <c r="P76" s="40" t="s">
        <v>0</v>
      </c>
      <c r="Q76" s="40" t="s">
        <v>0</v>
      </c>
      <c r="R76" s="40" t="s">
        <v>0</v>
      </c>
      <c r="S76" s="40" t="s">
        <v>0</v>
      </c>
      <c r="T76" s="40" t="s">
        <v>0</v>
      </c>
      <c r="U76" s="40" t="s">
        <v>0</v>
      </c>
      <c r="V76" s="40" t="s">
        <v>0</v>
      </c>
      <c r="W76" s="40" t="s">
        <v>0</v>
      </c>
    </row>
    <row r="77" spans="1:23" x14ac:dyDescent="0.25">
      <c r="A77" s="60" t="s">
        <v>0</v>
      </c>
      <c r="B77" s="52" t="s">
        <v>0</v>
      </c>
      <c r="C77" s="76" t="s">
        <v>128</v>
      </c>
      <c r="D77" s="77" t="s">
        <v>0</v>
      </c>
      <c r="E77" s="78" t="s">
        <v>0</v>
      </c>
      <c r="F77" s="78" t="s">
        <v>0</v>
      </c>
      <c r="G77" s="78" t="s">
        <v>0</v>
      </c>
      <c r="H77" s="78" t="s">
        <v>0</v>
      </c>
      <c r="I77" s="78" t="s">
        <v>0</v>
      </c>
      <c r="J77" s="78" t="s">
        <v>254</v>
      </c>
      <c r="K77" s="78" t="s">
        <v>0</v>
      </c>
      <c r="L77" s="40" t="s">
        <v>0</v>
      </c>
      <c r="M77" s="40" t="s">
        <v>0</v>
      </c>
      <c r="N77" s="40" t="s">
        <v>0</v>
      </c>
      <c r="O77" s="40" t="s">
        <v>0</v>
      </c>
      <c r="P77" s="40" t="s">
        <v>0</v>
      </c>
      <c r="Q77" s="40" t="s">
        <v>0</v>
      </c>
      <c r="R77" s="40" t="s">
        <v>0</v>
      </c>
      <c r="S77" s="40" t="s">
        <v>0</v>
      </c>
      <c r="T77" s="40" t="s">
        <v>0</v>
      </c>
      <c r="U77" s="40" t="s">
        <v>0</v>
      </c>
      <c r="V77" s="40" t="s">
        <v>0</v>
      </c>
      <c r="W77" s="40" t="s">
        <v>0</v>
      </c>
    </row>
    <row r="78" spans="1:23" x14ac:dyDescent="0.25">
      <c r="A78" s="79" t="s">
        <v>0</v>
      </c>
      <c r="B78" s="80" t="s">
        <v>0</v>
      </c>
      <c r="C78" s="80" t="s">
        <v>129</v>
      </c>
      <c r="D78" s="81" t="s">
        <v>0</v>
      </c>
      <c r="E78" s="82" t="s">
        <v>0</v>
      </c>
      <c r="F78" s="82" t="s">
        <v>0</v>
      </c>
      <c r="G78" s="82" t="s">
        <v>0</v>
      </c>
      <c r="H78" s="82" t="s">
        <v>0</v>
      </c>
      <c r="I78" s="82" t="s">
        <v>0</v>
      </c>
      <c r="J78" s="82" t="s">
        <v>255</v>
      </c>
      <c r="K78" s="82" t="s">
        <v>0</v>
      </c>
      <c r="L78" s="40" t="s">
        <v>0</v>
      </c>
      <c r="M78" s="40" t="s">
        <v>0</v>
      </c>
      <c r="N78" s="40" t="s">
        <v>0</v>
      </c>
      <c r="O78" s="40" t="s">
        <v>0</v>
      </c>
      <c r="P78" s="40" t="s">
        <v>0</v>
      </c>
      <c r="Q78" s="40" t="s">
        <v>0</v>
      </c>
      <c r="R78" s="40" t="s">
        <v>0</v>
      </c>
      <c r="S78" s="40" t="s">
        <v>0</v>
      </c>
      <c r="T78" s="40" t="s">
        <v>0</v>
      </c>
      <c r="U78" s="40" t="s">
        <v>0</v>
      </c>
      <c r="V78" s="40" t="s">
        <v>0</v>
      </c>
      <c r="W78" s="40" t="s">
        <v>0</v>
      </c>
    </row>
    <row r="79" spans="1:23" x14ac:dyDescent="0.25">
      <c r="A79" s="60" t="s">
        <v>0</v>
      </c>
      <c r="B79" s="52" t="s">
        <v>0</v>
      </c>
      <c r="C79" s="76" t="s">
        <v>130</v>
      </c>
      <c r="D79" s="77" t="s">
        <v>0</v>
      </c>
      <c r="E79" s="78" t="s">
        <v>0</v>
      </c>
      <c r="F79" s="78" t="s">
        <v>0</v>
      </c>
      <c r="G79" s="78" t="s">
        <v>0</v>
      </c>
      <c r="H79" s="78" t="s">
        <v>0</v>
      </c>
      <c r="I79" s="78" t="s">
        <v>0</v>
      </c>
      <c r="J79" s="78" t="s">
        <v>252</v>
      </c>
      <c r="K79" s="78" t="s">
        <v>0</v>
      </c>
      <c r="L79" s="40" t="s">
        <v>0</v>
      </c>
      <c r="M79" s="40" t="s">
        <v>0</v>
      </c>
      <c r="N79" s="40" t="s">
        <v>0</v>
      </c>
      <c r="O79" s="40" t="s">
        <v>0</v>
      </c>
      <c r="P79" s="40" t="s">
        <v>0</v>
      </c>
      <c r="Q79" s="40" t="s">
        <v>0</v>
      </c>
      <c r="R79" s="40" t="s">
        <v>0</v>
      </c>
      <c r="S79" s="40" t="s">
        <v>0</v>
      </c>
      <c r="T79" s="40" t="s">
        <v>0</v>
      </c>
      <c r="U79" s="40" t="s">
        <v>0</v>
      </c>
      <c r="V79" s="40" t="s">
        <v>0</v>
      </c>
      <c r="W79" s="40" t="s">
        <v>0</v>
      </c>
    </row>
    <row r="80" spans="1:23" x14ac:dyDescent="0.25">
      <c r="A80" s="60" t="s">
        <v>0</v>
      </c>
      <c r="B80" s="52" t="s">
        <v>0</v>
      </c>
      <c r="C80" s="76" t="s">
        <v>131</v>
      </c>
      <c r="D80" s="77" t="s">
        <v>0</v>
      </c>
      <c r="E80" s="78" t="s">
        <v>0</v>
      </c>
      <c r="F80" s="78" t="s">
        <v>0</v>
      </c>
      <c r="G80" s="78" t="s">
        <v>0</v>
      </c>
      <c r="H80" s="78" t="s">
        <v>0</v>
      </c>
      <c r="I80" s="78" t="s">
        <v>0</v>
      </c>
      <c r="J80" s="78" t="s">
        <v>42</v>
      </c>
      <c r="K80" s="78" t="s">
        <v>0</v>
      </c>
      <c r="L80" s="40" t="s">
        <v>0</v>
      </c>
      <c r="M80" s="40" t="s">
        <v>0</v>
      </c>
      <c r="N80" s="40" t="s">
        <v>0</v>
      </c>
      <c r="O80" s="40" t="s">
        <v>0</v>
      </c>
      <c r="P80" s="40" t="s">
        <v>0</v>
      </c>
      <c r="Q80" s="40" t="s">
        <v>0</v>
      </c>
      <c r="R80" s="40" t="s">
        <v>0</v>
      </c>
      <c r="S80" s="40" t="s">
        <v>0</v>
      </c>
      <c r="T80" s="40" t="s">
        <v>0</v>
      </c>
      <c r="U80" s="40" t="s">
        <v>0</v>
      </c>
      <c r="V80" s="40" t="s">
        <v>0</v>
      </c>
      <c r="W80" s="40" t="s">
        <v>0</v>
      </c>
    </row>
    <row r="81" spans="1:23" x14ac:dyDescent="0.25">
      <c r="A81" s="79" t="s">
        <v>0</v>
      </c>
      <c r="B81" s="80" t="s">
        <v>0</v>
      </c>
      <c r="C81" s="80" t="s">
        <v>0</v>
      </c>
      <c r="D81" s="81" t="s">
        <v>0</v>
      </c>
      <c r="E81" s="82" t="s">
        <v>0</v>
      </c>
      <c r="F81" s="82" t="s">
        <v>0</v>
      </c>
      <c r="G81" s="82" t="s">
        <v>0</v>
      </c>
      <c r="H81" s="82" t="s">
        <v>0</v>
      </c>
      <c r="I81" s="82" t="s">
        <v>0</v>
      </c>
      <c r="J81" s="82" t="s">
        <v>0</v>
      </c>
      <c r="K81" s="82" t="s">
        <v>0</v>
      </c>
      <c r="L81" s="40" t="s">
        <v>0</v>
      </c>
      <c r="M81" s="40" t="s">
        <v>0</v>
      </c>
      <c r="N81" s="40" t="s">
        <v>0</v>
      </c>
      <c r="O81" s="40" t="s">
        <v>0</v>
      </c>
      <c r="P81" s="40" t="s">
        <v>0</v>
      </c>
      <c r="Q81" s="40" t="s">
        <v>0</v>
      </c>
      <c r="R81" s="40" t="s">
        <v>0</v>
      </c>
      <c r="S81" s="40" t="s">
        <v>0</v>
      </c>
      <c r="T81" s="40" t="s">
        <v>0</v>
      </c>
      <c r="U81" s="40" t="s">
        <v>0</v>
      </c>
      <c r="V81" s="40" t="s">
        <v>0</v>
      </c>
      <c r="W81" s="40" t="s">
        <v>0</v>
      </c>
    </row>
    <row r="82" spans="1:23" x14ac:dyDescent="0.25">
      <c r="A82" s="60" t="s">
        <v>0</v>
      </c>
      <c r="B82" s="52" t="s">
        <v>0</v>
      </c>
      <c r="C82" s="76" t="s">
        <v>100</v>
      </c>
      <c r="D82" s="77" t="s">
        <v>0</v>
      </c>
      <c r="E82" s="78" t="s">
        <v>0</v>
      </c>
      <c r="F82" s="78" t="s">
        <v>0</v>
      </c>
      <c r="G82" s="78" t="s">
        <v>0</v>
      </c>
      <c r="H82" s="78" t="s">
        <v>0</v>
      </c>
      <c r="I82" s="78" t="s">
        <v>0</v>
      </c>
      <c r="J82" s="78" t="s">
        <v>256</v>
      </c>
      <c r="K82" s="78" t="s">
        <v>0</v>
      </c>
      <c r="L82" s="40" t="s">
        <v>0</v>
      </c>
      <c r="M82" s="40" t="s">
        <v>0</v>
      </c>
      <c r="N82" s="40" t="s">
        <v>0</v>
      </c>
      <c r="O82" s="40" t="s">
        <v>0</v>
      </c>
      <c r="P82" s="40" t="s">
        <v>0</v>
      </c>
      <c r="Q82" s="40" t="s">
        <v>0</v>
      </c>
      <c r="R82" s="40" t="s">
        <v>0</v>
      </c>
      <c r="S82" s="40" t="s">
        <v>0</v>
      </c>
      <c r="T82" s="40" t="s">
        <v>0</v>
      </c>
      <c r="U82" s="40" t="s">
        <v>0</v>
      </c>
      <c r="V82" s="40" t="s">
        <v>0</v>
      </c>
      <c r="W82" s="40" t="s">
        <v>0</v>
      </c>
    </row>
    <row r="83" spans="1:23" ht="27.6" x14ac:dyDescent="0.25">
      <c r="A83" s="60" t="s">
        <v>0</v>
      </c>
      <c r="B83" s="52" t="s">
        <v>0</v>
      </c>
      <c r="C83" s="76" t="s">
        <v>257</v>
      </c>
      <c r="D83" s="77" t="s">
        <v>0</v>
      </c>
      <c r="E83" s="78" t="s">
        <v>0</v>
      </c>
      <c r="F83" s="78" t="s">
        <v>0</v>
      </c>
      <c r="G83" s="78" t="s">
        <v>0</v>
      </c>
      <c r="H83" s="78" t="s">
        <v>0</v>
      </c>
      <c r="I83" s="78" t="s">
        <v>0</v>
      </c>
      <c r="J83" s="78" t="s">
        <v>124</v>
      </c>
      <c r="K83" s="78" t="s">
        <v>0</v>
      </c>
      <c r="L83" s="40" t="s">
        <v>0</v>
      </c>
      <c r="M83" s="40" t="s">
        <v>0</v>
      </c>
      <c r="N83" s="40" t="s">
        <v>0</v>
      </c>
      <c r="O83" s="40" t="s">
        <v>0</v>
      </c>
      <c r="P83" s="40" t="s">
        <v>0</v>
      </c>
      <c r="Q83" s="40" t="s">
        <v>0</v>
      </c>
      <c r="R83" s="40" t="s">
        <v>0</v>
      </c>
      <c r="S83" s="40" t="s">
        <v>0</v>
      </c>
      <c r="T83" s="40" t="s">
        <v>0</v>
      </c>
      <c r="U83" s="40" t="s">
        <v>0</v>
      </c>
      <c r="V83" s="40" t="s">
        <v>0</v>
      </c>
      <c r="W83" s="40" t="s">
        <v>0</v>
      </c>
    </row>
    <row r="84" spans="1:23" x14ac:dyDescent="0.25">
      <c r="A84" s="60" t="s">
        <v>0</v>
      </c>
      <c r="B84" s="52" t="s">
        <v>0</v>
      </c>
      <c r="C84" s="76" t="s">
        <v>258</v>
      </c>
      <c r="D84" s="77" t="s">
        <v>0</v>
      </c>
      <c r="E84" s="78" t="s">
        <v>0</v>
      </c>
      <c r="F84" s="78" t="s">
        <v>0</v>
      </c>
      <c r="G84" s="78" t="s">
        <v>0</v>
      </c>
      <c r="H84" s="78" t="s">
        <v>0</v>
      </c>
      <c r="I84" s="78" t="s">
        <v>0</v>
      </c>
      <c r="J84" s="78" t="s">
        <v>0</v>
      </c>
      <c r="K84" s="78" t="s">
        <v>0</v>
      </c>
      <c r="L84" s="40" t="s">
        <v>0</v>
      </c>
      <c r="M84" s="40" t="s">
        <v>0</v>
      </c>
      <c r="N84" s="40" t="s">
        <v>0</v>
      </c>
      <c r="O84" s="40" t="s">
        <v>0</v>
      </c>
      <c r="P84" s="40" t="s">
        <v>0</v>
      </c>
      <c r="Q84" s="40" t="s">
        <v>0</v>
      </c>
      <c r="R84" s="40" t="s">
        <v>0</v>
      </c>
      <c r="S84" s="40" t="s">
        <v>0</v>
      </c>
      <c r="T84" s="40" t="s">
        <v>0</v>
      </c>
      <c r="U84" s="40" t="s">
        <v>0</v>
      </c>
      <c r="V84" s="40" t="s">
        <v>0</v>
      </c>
      <c r="W84" s="40" t="s">
        <v>0</v>
      </c>
    </row>
    <row r="85" spans="1:23" x14ac:dyDescent="0.25">
      <c r="A85" s="60" t="s">
        <v>0</v>
      </c>
      <c r="B85" s="52" t="s">
        <v>0</v>
      </c>
      <c r="C85" s="76" t="s">
        <v>259</v>
      </c>
      <c r="D85" s="77" t="s">
        <v>0</v>
      </c>
      <c r="E85" s="78" t="s">
        <v>0</v>
      </c>
      <c r="F85" s="78" t="s">
        <v>0</v>
      </c>
      <c r="G85" s="78" t="s">
        <v>0</v>
      </c>
      <c r="H85" s="78" t="s">
        <v>0</v>
      </c>
      <c r="I85" s="78" t="s">
        <v>0</v>
      </c>
      <c r="J85" s="78" t="s">
        <v>124</v>
      </c>
      <c r="K85" s="78" t="s">
        <v>0</v>
      </c>
      <c r="L85" s="40" t="s">
        <v>0</v>
      </c>
      <c r="M85" s="40" t="s">
        <v>0</v>
      </c>
      <c r="N85" s="40" t="s">
        <v>0</v>
      </c>
      <c r="O85" s="40" t="s">
        <v>0</v>
      </c>
      <c r="P85" s="40" t="s">
        <v>0</v>
      </c>
      <c r="Q85" s="40" t="s">
        <v>0</v>
      </c>
      <c r="R85" s="40" t="s">
        <v>0</v>
      </c>
      <c r="S85" s="40" t="s">
        <v>0</v>
      </c>
      <c r="T85" s="40" t="s">
        <v>0</v>
      </c>
      <c r="U85" s="40" t="s">
        <v>0</v>
      </c>
      <c r="V85" s="40" t="s">
        <v>0</v>
      </c>
      <c r="W85" s="40" t="s">
        <v>0</v>
      </c>
    </row>
    <row r="86" spans="1:23" x14ac:dyDescent="0.25">
      <c r="A86" s="60" t="s">
        <v>0</v>
      </c>
      <c r="B86" s="52" t="s">
        <v>0</v>
      </c>
      <c r="C86" s="76" t="s">
        <v>260</v>
      </c>
      <c r="D86" s="77" t="s">
        <v>0</v>
      </c>
      <c r="E86" s="78" t="s">
        <v>0</v>
      </c>
      <c r="F86" s="78" t="s">
        <v>0</v>
      </c>
      <c r="G86" s="78" t="s">
        <v>0</v>
      </c>
      <c r="H86" s="78" t="s">
        <v>0</v>
      </c>
      <c r="I86" s="78" t="s">
        <v>0</v>
      </c>
      <c r="J86" s="78" t="s">
        <v>261</v>
      </c>
      <c r="K86" s="78" t="s">
        <v>0</v>
      </c>
      <c r="L86" s="40" t="s">
        <v>0</v>
      </c>
      <c r="M86" s="40" t="s">
        <v>0</v>
      </c>
      <c r="N86" s="40" t="s">
        <v>0</v>
      </c>
      <c r="O86" s="40" t="s">
        <v>0</v>
      </c>
      <c r="P86" s="40" t="s">
        <v>0</v>
      </c>
      <c r="Q86" s="40" t="s">
        <v>0</v>
      </c>
      <c r="R86" s="40" t="s">
        <v>0</v>
      </c>
      <c r="S86" s="40" t="s">
        <v>0</v>
      </c>
      <c r="T86" s="40" t="s">
        <v>0</v>
      </c>
      <c r="U86" s="40" t="s">
        <v>0</v>
      </c>
      <c r="V86" s="40" t="s">
        <v>0</v>
      </c>
      <c r="W86" s="40" t="s">
        <v>0</v>
      </c>
    </row>
    <row r="87" spans="1:23" x14ac:dyDescent="0.25">
      <c r="A87" s="60" t="s">
        <v>0</v>
      </c>
      <c r="B87" s="52" t="s">
        <v>0</v>
      </c>
      <c r="C87" s="76" t="s">
        <v>258</v>
      </c>
      <c r="D87" s="77" t="s">
        <v>0</v>
      </c>
      <c r="E87" s="78" t="s">
        <v>0</v>
      </c>
      <c r="F87" s="78" t="s">
        <v>0</v>
      </c>
      <c r="G87" s="78" t="s">
        <v>0</v>
      </c>
      <c r="H87" s="78" t="s">
        <v>0</v>
      </c>
      <c r="I87" s="78" t="s">
        <v>0</v>
      </c>
      <c r="J87" s="78" t="s">
        <v>0</v>
      </c>
      <c r="K87" s="78" t="s">
        <v>0</v>
      </c>
      <c r="L87" s="40" t="s">
        <v>0</v>
      </c>
      <c r="M87" s="40" t="s">
        <v>0</v>
      </c>
      <c r="N87" s="40" t="s">
        <v>0</v>
      </c>
      <c r="O87" s="40" t="s">
        <v>0</v>
      </c>
      <c r="P87" s="40" t="s">
        <v>0</v>
      </c>
      <c r="Q87" s="40" t="s">
        <v>0</v>
      </c>
      <c r="R87" s="40" t="s">
        <v>0</v>
      </c>
      <c r="S87" s="40" t="s">
        <v>0</v>
      </c>
      <c r="T87" s="40" t="s">
        <v>0</v>
      </c>
      <c r="U87" s="40" t="s">
        <v>0</v>
      </c>
      <c r="V87" s="40" t="s">
        <v>0</v>
      </c>
      <c r="W87" s="40" t="s">
        <v>0</v>
      </c>
    </row>
    <row r="88" spans="1:23" x14ac:dyDescent="0.25">
      <c r="A88" s="60" t="s">
        <v>0</v>
      </c>
      <c r="B88" s="52" t="s">
        <v>0</v>
      </c>
      <c r="C88" s="76" t="s">
        <v>262</v>
      </c>
      <c r="D88" s="77" t="s">
        <v>0</v>
      </c>
      <c r="E88" s="78" t="s">
        <v>0</v>
      </c>
      <c r="F88" s="78" t="s">
        <v>0</v>
      </c>
      <c r="G88" s="78" t="s">
        <v>0</v>
      </c>
      <c r="H88" s="78" t="s">
        <v>0</v>
      </c>
      <c r="I88" s="78" t="s">
        <v>0</v>
      </c>
      <c r="J88" s="78" t="s">
        <v>263</v>
      </c>
      <c r="K88" s="78" t="s">
        <v>0</v>
      </c>
      <c r="L88" s="40" t="s">
        <v>0</v>
      </c>
      <c r="M88" s="40" t="s">
        <v>0</v>
      </c>
      <c r="N88" s="40" t="s">
        <v>0</v>
      </c>
      <c r="O88" s="40" t="s">
        <v>0</v>
      </c>
      <c r="P88" s="40" t="s">
        <v>0</v>
      </c>
      <c r="Q88" s="40" t="s">
        <v>0</v>
      </c>
      <c r="R88" s="40" t="s">
        <v>0</v>
      </c>
      <c r="S88" s="40" t="s">
        <v>0</v>
      </c>
      <c r="T88" s="40" t="s">
        <v>0</v>
      </c>
      <c r="U88" s="40" t="s">
        <v>0</v>
      </c>
      <c r="V88" s="40" t="s">
        <v>0</v>
      </c>
      <c r="W88" s="40" t="s">
        <v>0</v>
      </c>
    </row>
    <row r="89" spans="1:23" x14ac:dyDescent="0.25">
      <c r="A89" s="60" t="s">
        <v>0</v>
      </c>
      <c r="B89" s="52" t="s">
        <v>0</v>
      </c>
      <c r="C89" s="76" t="s">
        <v>264</v>
      </c>
      <c r="D89" s="77" t="s">
        <v>0</v>
      </c>
      <c r="E89" s="78" t="s">
        <v>0</v>
      </c>
      <c r="F89" s="78" t="s">
        <v>0</v>
      </c>
      <c r="G89" s="78" t="s">
        <v>0</v>
      </c>
      <c r="H89" s="78" t="s">
        <v>0</v>
      </c>
      <c r="I89" s="78" t="s">
        <v>0</v>
      </c>
      <c r="J89" s="78" t="s">
        <v>265</v>
      </c>
      <c r="K89" s="78" t="s">
        <v>0</v>
      </c>
      <c r="L89" s="40" t="s">
        <v>0</v>
      </c>
      <c r="M89" s="40" t="s">
        <v>0</v>
      </c>
      <c r="N89" s="40" t="s">
        <v>0</v>
      </c>
      <c r="O89" s="40" t="s">
        <v>0</v>
      </c>
      <c r="P89" s="40" t="s">
        <v>0</v>
      </c>
      <c r="Q89" s="40" t="s">
        <v>0</v>
      </c>
      <c r="R89" s="40" t="s">
        <v>0</v>
      </c>
      <c r="S89" s="40" t="s">
        <v>0</v>
      </c>
      <c r="T89" s="40" t="s">
        <v>0</v>
      </c>
      <c r="U89" s="40" t="s">
        <v>0</v>
      </c>
      <c r="V89" s="40" t="s">
        <v>0</v>
      </c>
      <c r="W89" s="40" t="s">
        <v>0</v>
      </c>
    </row>
    <row r="90" spans="1:23" x14ac:dyDescent="0.25">
      <c r="A90" s="60" t="s">
        <v>0</v>
      </c>
      <c r="B90" s="52" t="s">
        <v>0</v>
      </c>
      <c r="C90" s="76" t="s">
        <v>266</v>
      </c>
      <c r="D90" s="77" t="s">
        <v>0</v>
      </c>
      <c r="E90" s="78" t="s">
        <v>0</v>
      </c>
      <c r="F90" s="78" t="s">
        <v>0</v>
      </c>
      <c r="G90" s="78" t="s">
        <v>0</v>
      </c>
      <c r="H90" s="78" t="s">
        <v>0</v>
      </c>
      <c r="I90" s="78" t="s">
        <v>0</v>
      </c>
      <c r="J90" s="78" t="s">
        <v>267</v>
      </c>
      <c r="K90" s="78" t="s">
        <v>0</v>
      </c>
      <c r="L90" s="40" t="s">
        <v>0</v>
      </c>
      <c r="M90" s="40" t="s">
        <v>0</v>
      </c>
      <c r="N90" s="40" t="s">
        <v>0</v>
      </c>
      <c r="O90" s="40" t="s">
        <v>0</v>
      </c>
      <c r="P90" s="40" t="s">
        <v>0</v>
      </c>
      <c r="Q90" s="40" t="s">
        <v>0</v>
      </c>
      <c r="R90" s="40" t="s">
        <v>0</v>
      </c>
      <c r="S90" s="40" t="s">
        <v>0</v>
      </c>
      <c r="T90" s="40" t="s">
        <v>0</v>
      </c>
      <c r="U90" s="40" t="s">
        <v>0</v>
      </c>
      <c r="V90" s="40" t="s">
        <v>0</v>
      </c>
      <c r="W90" s="40" t="s">
        <v>0</v>
      </c>
    </row>
    <row r="91" spans="1:23" x14ac:dyDescent="0.25">
      <c r="A91" s="60" t="s">
        <v>0</v>
      </c>
      <c r="B91" s="52" t="s">
        <v>0</v>
      </c>
      <c r="C91" s="76" t="s">
        <v>259</v>
      </c>
      <c r="D91" s="77" t="s">
        <v>0</v>
      </c>
      <c r="E91" s="78" t="s">
        <v>0</v>
      </c>
      <c r="F91" s="78" t="s">
        <v>0</v>
      </c>
      <c r="G91" s="78" t="s">
        <v>0</v>
      </c>
      <c r="H91" s="78" t="s">
        <v>0</v>
      </c>
      <c r="I91" s="78" t="s">
        <v>0</v>
      </c>
      <c r="J91" s="78" t="s">
        <v>268</v>
      </c>
      <c r="K91" s="78" t="s">
        <v>0</v>
      </c>
      <c r="L91" s="40" t="s">
        <v>0</v>
      </c>
      <c r="M91" s="40" t="s">
        <v>0</v>
      </c>
      <c r="N91" s="40" t="s">
        <v>0</v>
      </c>
      <c r="O91" s="40" t="s">
        <v>0</v>
      </c>
      <c r="P91" s="40" t="s">
        <v>0</v>
      </c>
      <c r="Q91" s="40" t="s">
        <v>0</v>
      </c>
      <c r="R91" s="40" t="s">
        <v>0</v>
      </c>
      <c r="S91" s="40" t="s">
        <v>0</v>
      </c>
      <c r="T91" s="40" t="s">
        <v>0</v>
      </c>
      <c r="U91" s="40" t="s">
        <v>0</v>
      </c>
      <c r="V91" s="40" t="s">
        <v>0</v>
      </c>
      <c r="W91" s="40" t="s">
        <v>0</v>
      </c>
    </row>
    <row r="92" spans="1:23" x14ac:dyDescent="0.25">
      <c r="A92" s="60" t="s">
        <v>0</v>
      </c>
      <c r="B92" s="52" t="s">
        <v>0</v>
      </c>
      <c r="C92" s="76" t="s">
        <v>269</v>
      </c>
      <c r="D92" s="77" t="s">
        <v>0</v>
      </c>
      <c r="E92" s="78" t="s">
        <v>0</v>
      </c>
      <c r="F92" s="78" t="s">
        <v>0</v>
      </c>
      <c r="G92" s="78" t="s">
        <v>0</v>
      </c>
      <c r="H92" s="78" t="s">
        <v>0</v>
      </c>
      <c r="I92" s="78" t="s">
        <v>0</v>
      </c>
      <c r="J92" s="78" t="s">
        <v>270</v>
      </c>
      <c r="K92" s="78" t="s">
        <v>0</v>
      </c>
      <c r="L92" s="40" t="s">
        <v>0</v>
      </c>
      <c r="M92" s="40" t="s">
        <v>0</v>
      </c>
      <c r="N92" s="40" t="s">
        <v>0</v>
      </c>
      <c r="O92" s="40" t="s">
        <v>0</v>
      </c>
      <c r="P92" s="40" t="s">
        <v>0</v>
      </c>
      <c r="Q92" s="40" t="s">
        <v>0</v>
      </c>
      <c r="R92" s="40" t="s">
        <v>0</v>
      </c>
      <c r="S92" s="40" t="s">
        <v>0</v>
      </c>
      <c r="T92" s="40" t="s">
        <v>0</v>
      </c>
      <c r="U92" s="40" t="s">
        <v>0</v>
      </c>
      <c r="V92" s="40" t="s">
        <v>0</v>
      </c>
      <c r="W92" s="40" t="s">
        <v>0</v>
      </c>
    </row>
    <row r="93" spans="1:23" x14ac:dyDescent="0.25">
      <c r="A93" s="60" t="s">
        <v>0</v>
      </c>
      <c r="B93" s="52" t="s">
        <v>0</v>
      </c>
      <c r="C93" s="76" t="s">
        <v>271</v>
      </c>
      <c r="D93" s="77" t="s">
        <v>0</v>
      </c>
      <c r="E93" s="78" t="s">
        <v>0</v>
      </c>
      <c r="F93" s="78" t="s">
        <v>0</v>
      </c>
      <c r="G93" s="78" t="s">
        <v>0</v>
      </c>
      <c r="H93" s="78" t="s">
        <v>0</v>
      </c>
      <c r="I93" s="78" t="s">
        <v>0</v>
      </c>
      <c r="J93" s="78" t="s">
        <v>272</v>
      </c>
      <c r="K93" s="78" t="s">
        <v>0</v>
      </c>
      <c r="L93" s="40" t="s">
        <v>0</v>
      </c>
      <c r="M93" s="40" t="s">
        <v>0</v>
      </c>
      <c r="N93" s="40" t="s">
        <v>0</v>
      </c>
      <c r="O93" s="40" t="s">
        <v>0</v>
      </c>
      <c r="P93" s="40" t="s">
        <v>0</v>
      </c>
      <c r="Q93" s="40" t="s">
        <v>0</v>
      </c>
      <c r="R93" s="40" t="s">
        <v>0</v>
      </c>
      <c r="S93" s="40" t="s">
        <v>0</v>
      </c>
      <c r="T93" s="40" t="s">
        <v>0</v>
      </c>
      <c r="U93" s="40" t="s">
        <v>0</v>
      </c>
      <c r="V93" s="40" t="s">
        <v>0</v>
      </c>
      <c r="W93" s="40" t="s">
        <v>0</v>
      </c>
    </row>
    <row r="94" spans="1:23" x14ac:dyDescent="0.25">
      <c r="A94" s="60" t="s">
        <v>0</v>
      </c>
      <c r="B94" s="52" t="s">
        <v>0</v>
      </c>
      <c r="C94" s="76" t="s">
        <v>273</v>
      </c>
      <c r="D94" s="77" t="s">
        <v>0</v>
      </c>
      <c r="E94" s="78" t="s">
        <v>0</v>
      </c>
      <c r="F94" s="78" t="s">
        <v>0</v>
      </c>
      <c r="G94" s="78" t="s">
        <v>0</v>
      </c>
      <c r="H94" s="78" t="s">
        <v>0</v>
      </c>
      <c r="I94" s="78" t="s">
        <v>0</v>
      </c>
      <c r="J94" s="78" t="s">
        <v>274</v>
      </c>
      <c r="K94" s="78" t="s">
        <v>0</v>
      </c>
      <c r="L94" s="40" t="s">
        <v>0</v>
      </c>
      <c r="M94" s="40" t="s">
        <v>0</v>
      </c>
      <c r="N94" s="40" t="s">
        <v>0</v>
      </c>
      <c r="O94" s="40" t="s">
        <v>0</v>
      </c>
      <c r="P94" s="40" t="s">
        <v>0</v>
      </c>
      <c r="Q94" s="40" t="s">
        <v>0</v>
      </c>
      <c r="R94" s="40" t="s">
        <v>0</v>
      </c>
      <c r="S94" s="40" t="s">
        <v>0</v>
      </c>
      <c r="T94" s="40" t="s">
        <v>0</v>
      </c>
      <c r="U94" s="40" t="s">
        <v>0</v>
      </c>
      <c r="V94" s="40" t="s">
        <v>0</v>
      </c>
      <c r="W94" s="40" t="s">
        <v>0</v>
      </c>
    </row>
    <row r="95" spans="1:23" x14ac:dyDescent="0.25">
      <c r="A95" s="60" t="s">
        <v>0</v>
      </c>
      <c r="B95" s="52" t="s">
        <v>0</v>
      </c>
      <c r="C95" s="76" t="s">
        <v>275</v>
      </c>
      <c r="D95" s="77" t="s">
        <v>0</v>
      </c>
      <c r="E95" s="78" t="s">
        <v>0</v>
      </c>
      <c r="F95" s="78" t="s">
        <v>0</v>
      </c>
      <c r="G95" s="78" t="s">
        <v>0</v>
      </c>
      <c r="H95" s="78" t="s">
        <v>0</v>
      </c>
      <c r="I95" s="78" t="s">
        <v>0</v>
      </c>
      <c r="J95" s="78" t="s">
        <v>178</v>
      </c>
      <c r="K95" s="78" t="s">
        <v>0</v>
      </c>
      <c r="L95" s="40" t="s">
        <v>0</v>
      </c>
      <c r="M95" s="40" t="s">
        <v>0</v>
      </c>
      <c r="N95" s="40" t="s">
        <v>0</v>
      </c>
      <c r="O95" s="40" t="s">
        <v>0</v>
      </c>
      <c r="P95" s="40" t="s">
        <v>0</v>
      </c>
      <c r="Q95" s="40" t="s">
        <v>0</v>
      </c>
      <c r="R95" s="40" t="s">
        <v>0</v>
      </c>
      <c r="S95" s="40" t="s">
        <v>0</v>
      </c>
      <c r="T95" s="40" t="s">
        <v>0</v>
      </c>
      <c r="U95" s="40" t="s">
        <v>0</v>
      </c>
      <c r="V95" s="40" t="s">
        <v>0</v>
      </c>
      <c r="W95" s="40" t="s">
        <v>0</v>
      </c>
    </row>
    <row r="96" spans="1:23" x14ac:dyDescent="0.25">
      <c r="A96" s="60" t="s">
        <v>0</v>
      </c>
      <c r="B96" s="52" t="s">
        <v>0</v>
      </c>
      <c r="C96" s="76" t="s">
        <v>258</v>
      </c>
      <c r="D96" s="77" t="s">
        <v>0</v>
      </c>
      <c r="E96" s="78" t="s">
        <v>0</v>
      </c>
      <c r="F96" s="78" t="s">
        <v>0</v>
      </c>
      <c r="G96" s="78" t="s">
        <v>0</v>
      </c>
      <c r="H96" s="78" t="s">
        <v>0</v>
      </c>
      <c r="I96" s="78" t="s">
        <v>0</v>
      </c>
      <c r="J96" s="78" t="s">
        <v>0</v>
      </c>
      <c r="K96" s="78" t="s">
        <v>0</v>
      </c>
      <c r="L96" s="40" t="s">
        <v>0</v>
      </c>
      <c r="M96" s="40" t="s">
        <v>0</v>
      </c>
      <c r="N96" s="40" t="s">
        <v>0</v>
      </c>
      <c r="O96" s="40" t="s">
        <v>0</v>
      </c>
      <c r="P96" s="40" t="s">
        <v>0</v>
      </c>
      <c r="Q96" s="40" t="s">
        <v>0</v>
      </c>
      <c r="R96" s="40" t="s">
        <v>0</v>
      </c>
      <c r="S96" s="40" t="s">
        <v>0</v>
      </c>
      <c r="T96" s="40" t="s">
        <v>0</v>
      </c>
      <c r="U96" s="40" t="s">
        <v>0</v>
      </c>
      <c r="V96" s="40" t="s">
        <v>0</v>
      </c>
      <c r="W96" s="40" t="s">
        <v>0</v>
      </c>
    </row>
    <row r="97" spans="1:23" x14ac:dyDescent="0.25">
      <c r="A97" s="60" t="s">
        <v>0</v>
      </c>
      <c r="B97" s="52" t="s">
        <v>0</v>
      </c>
      <c r="C97" s="76" t="s">
        <v>259</v>
      </c>
      <c r="D97" s="77" t="s">
        <v>0</v>
      </c>
      <c r="E97" s="78" t="s">
        <v>0</v>
      </c>
      <c r="F97" s="78" t="s">
        <v>0</v>
      </c>
      <c r="G97" s="78" t="s">
        <v>0</v>
      </c>
      <c r="H97" s="78" t="s">
        <v>0</v>
      </c>
      <c r="I97" s="78" t="s">
        <v>0</v>
      </c>
      <c r="J97" s="78" t="s">
        <v>178</v>
      </c>
      <c r="K97" s="78" t="s">
        <v>0</v>
      </c>
      <c r="L97" s="40" t="s">
        <v>0</v>
      </c>
      <c r="M97" s="40" t="s">
        <v>0</v>
      </c>
      <c r="N97" s="40" t="s">
        <v>0</v>
      </c>
      <c r="O97" s="40" t="s">
        <v>0</v>
      </c>
      <c r="P97" s="40" t="s">
        <v>0</v>
      </c>
      <c r="Q97" s="40" t="s">
        <v>0</v>
      </c>
      <c r="R97" s="40" t="s">
        <v>0</v>
      </c>
      <c r="S97" s="40" t="s">
        <v>0</v>
      </c>
      <c r="T97" s="40" t="s">
        <v>0</v>
      </c>
      <c r="U97" s="40" t="s">
        <v>0</v>
      </c>
      <c r="V97" s="40" t="s">
        <v>0</v>
      </c>
      <c r="W97" s="40" t="s">
        <v>0</v>
      </c>
    </row>
    <row r="98" spans="1:23" x14ac:dyDescent="0.25">
      <c r="A98" s="60" t="s">
        <v>0</v>
      </c>
      <c r="B98" s="52" t="s">
        <v>0</v>
      </c>
      <c r="C98" s="76" t="s">
        <v>276</v>
      </c>
      <c r="D98" s="77" t="s">
        <v>0</v>
      </c>
      <c r="E98" s="78" t="s">
        <v>0</v>
      </c>
      <c r="F98" s="78" t="s">
        <v>0</v>
      </c>
      <c r="G98" s="78" t="s">
        <v>0</v>
      </c>
      <c r="H98" s="78" t="s">
        <v>0</v>
      </c>
      <c r="I98" s="78" t="s">
        <v>0</v>
      </c>
      <c r="J98" s="78" t="s">
        <v>277</v>
      </c>
      <c r="K98" s="78" t="s">
        <v>0</v>
      </c>
      <c r="L98" s="40" t="s">
        <v>0</v>
      </c>
      <c r="M98" s="40" t="s">
        <v>0</v>
      </c>
      <c r="N98" s="40" t="s">
        <v>0</v>
      </c>
      <c r="O98" s="40" t="s">
        <v>0</v>
      </c>
      <c r="P98" s="40" t="s">
        <v>0</v>
      </c>
      <c r="Q98" s="40" t="s">
        <v>0</v>
      </c>
      <c r="R98" s="40" t="s">
        <v>0</v>
      </c>
      <c r="S98" s="40" t="s">
        <v>0</v>
      </c>
      <c r="T98" s="40" t="s">
        <v>0</v>
      </c>
      <c r="U98" s="40" t="s">
        <v>0</v>
      </c>
      <c r="V98" s="40" t="s">
        <v>0</v>
      </c>
      <c r="W98" s="40" t="s">
        <v>0</v>
      </c>
    </row>
    <row r="99" spans="1:23" x14ac:dyDescent="0.25">
      <c r="A99" s="60" t="s">
        <v>0</v>
      </c>
      <c r="B99" s="52" t="s">
        <v>0</v>
      </c>
      <c r="C99" s="76" t="s">
        <v>258</v>
      </c>
      <c r="D99" s="77" t="s">
        <v>0</v>
      </c>
      <c r="E99" s="78" t="s">
        <v>0</v>
      </c>
      <c r="F99" s="78" t="s">
        <v>0</v>
      </c>
      <c r="G99" s="78" t="s">
        <v>0</v>
      </c>
      <c r="H99" s="78" t="s">
        <v>0</v>
      </c>
      <c r="I99" s="78" t="s">
        <v>0</v>
      </c>
      <c r="J99" s="78" t="s">
        <v>0</v>
      </c>
      <c r="K99" s="78" t="s">
        <v>0</v>
      </c>
      <c r="L99" s="40" t="s">
        <v>0</v>
      </c>
      <c r="M99" s="40" t="s">
        <v>0</v>
      </c>
      <c r="N99" s="40" t="s">
        <v>0</v>
      </c>
      <c r="O99" s="40" t="s">
        <v>0</v>
      </c>
      <c r="P99" s="40" t="s">
        <v>0</v>
      </c>
      <c r="Q99" s="40" t="s">
        <v>0</v>
      </c>
      <c r="R99" s="40" t="s">
        <v>0</v>
      </c>
      <c r="S99" s="40" t="s">
        <v>0</v>
      </c>
      <c r="T99" s="40" t="s">
        <v>0</v>
      </c>
      <c r="U99" s="40" t="s">
        <v>0</v>
      </c>
      <c r="V99" s="40" t="s">
        <v>0</v>
      </c>
      <c r="W99" s="40" t="s">
        <v>0</v>
      </c>
    </row>
    <row r="100" spans="1:23" x14ac:dyDescent="0.25">
      <c r="A100" s="60" t="s">
        <v>0</v>
      </c>
      <c r="B100" s="52" t="s">
        <v>0</v>
      </c>
      <c r="C100" s="76" t="s">
        <v>259</v>
      </c>
      <c r="D100" s="77" t="s">
        <v>0</v>
      </c>
      <c r="E100" s="78" t="s">
        <v>0</v>
      </c>
      <c r="F100" s="78" t="s">
        <v>0</v>
      </c>
      <c r="G100" s="78" t="s">
        <v>0</v>
      </c>
      <c r="H100" s="78" t="s">
        <v>0</v>
      </c>
      <c r="I100" s="78" t="s">
        <v>0</v>
      </c>
      <c r="J100" s="78" t="s">
        <v>278</v>
      </c>
      <c r="K100" s="78" t="s">
        <v>0</v>
      </c>
      <c r="L100" s="40" t="s">
        <v>0</v>
      </c>
      <c r="M100" s="40" t="s">
        <v>0</v>
      </c>
      <c r="N100" s="40" t="s">
        <v>0</v>
      </c>
      <c r="O100" s="40" t="s">
        <v>0</v>
      </c>
      <c r="P100" s="40" t="s">
        <v>0</v>
      </c>
      <c r="Q100" s="40" t="s">
        <v>0</v>
      </c>
      <c r="R100" s="40" t="s">
        <v>0</v>
      </c>
      <c r="S100" s="40" t="s">
        <v>0</v>
      </c>
      <c r="T100" s="40" t="s">
        <v>0</v>
      </c>
      <c r="U100" s="40" t="s">
        <v>0</v>
      </c>
      <c r="V100" s="40" t="s">
        <v>0</v>
      </c>
      <c r="W100" s="40" t="s">
        <v>0</v>
      </c>
    </row>
    <row r="101" spans="1:23" x14ac:dyDescent="0.25">
      <c r="A101" s="60" t="s">
        <v>0</v>
      </c>
      <c r="B101" s="52" t="s">
        <v>0</v>
      </c>
      <c r="C101" s="76" t="s">
        <v>269</v>
      </c>
      <c r="D101" s="77" t="s">
        <v>0</v>
      </c>
      <c r="E101" s="78" t="s">
        <v>0</v>
      </c>
      <c r="F101" s="78" t="s">
        <v>0</v>
      </c>
      <c r="G101" s="78" t="s">
        <v>0</v>
      </c>
      <c r="H101" s="78" t="s">
        <v>0</v>
      </c>
      <c r="I101" s="78" t="s">
        <v>0</v>
      </c>
      <c r="J101" s="78" t="s">
        <v>162</v>
      </c>
      <c r="K101" s="78" t="s">
        <v>0</v>
      </c>
      <c r="L101" s="40" t="s">
        <v>0</v>
      </c>
      <c r="M101" s="40" t="s">
        <v>0</v>
      </c>
      <c r="N101" s="40" t="s">
        <v>0</v>
      </c>
      <c r="O101" s="40" t="s">
        <v>0</v>
      </c>
      <c r="P101" s="40" t="s">
        <v>0</v>
      </c>
      <c r="Q101" s="40" t="s">
        <v>0</v>
      </c>
      <c r="R101" s="40" t="s">
        <v>0</v>
      </c>
      <c r="S101" s="40" t="s">
        <v>0</v>
      </c>
      <c r="T101" s="40" t="s">
        <v>0</v>
      </c>
      <c r="U101" s="40" t="s">
        <v>0</v>
      </c>
      <c r="V101" s="40" t="s">
        <v>0</v>
      </c>
      <c r="W101" s="40" t="s">
        <v>0</v>
      </c>
    </row>
    <row r="102" spans="1:23" x14ac:dyDescent="0.25">
      <c r="A102" s="60" t="s">
        <v>0</v>
      </c>
      <c r="B102" s="52" t="s">
        <v>0</v>
      </c>
      <c r="C102" s="76" t="s">
        <v>279</v>
      </c>
      <c r="D102" s="77" t="s">
        <v>0</v>
      </c>
      <c r="E102" s="78" t="s">
        <v>0</v>
      </c>
      <c r="F102" s="78" t="s">
        <v>0</v>
      </c>
      <c r="G102" s="78" t="s">
        <v>0</v>
      </c>
      <c r="H102" s="78" t="s">
        <v>0</v>
      </c>
      <c r="I102" s="78" t="s">
        <v>0</v>
      </c>
      <c r="J102" s="78" t="s">
        <v>280</v>
      </c>
      <c r="K102" s="78" t="s">
        <v>0</v>
      </c>
      <c r="L102" s="40" t="s">
        <v>0</v>
      </c>
      <c r="M102" s="40" t="s">
        <v>0</v>
      </c>
      <c r="N102" s="40" t="s">
        <v>0</v>
      </c>
      <c r="O102" s="40" t="s">
        <v>0</v>
      </c>
      <c r="P102" s="40" t="s">
        <v>0</v>
      </c>
      <c r="Q102" s="40" t="s">
        <v>0</v>
      </c>
      <c r="R102" s="40" t="s">
        <v>0</v>
      </c>
      <c r="S102" s="40" t="s">
        <v>0</v>
      </c>
      <c r="T102" s="40" t="s">
        <v>0</v>
      </c>
      <c r="U102" s="40" t="s">
        <v>0</v>
      </c>
      <c r="V102" s="40" t="s">
        <v>0</v>
      </c>
      <c r="W102" s="40" t="s">
        <v>0</v>
      </c>
    </row>
    <row r="103" spans="1:23" x14ac:dyDescent="0.25">
      <c r="A103" s="60" t="s">
        <v>0</v>
      </c>
      <c r="B103" s="52" t="s">
        <v>0</v>
      </c>
      <c r="C103" s="76" t="s">
        <v>258</v>
      </c>
      <c r="D103" s="77" t="s">
        <v>0</v>
      </c>
      <c r="E103" s="78" t="s">
        <v>0</v>
      </c>
      <c r="F103" s="78" t="s">
        <v>0</v>
      </c>
      <c r="G103" s="78" t="s">
        <v>0</v>
      </c>
      <c r="H103" s="78" t="s">
        <v>0</v>
      </c>
      <c r="I103" s="78" t="s">
        <v>0</v>
      </c>
      <c r="J103" s="78" t="s">
        <v>0</v>
      </c>
      <c r="K103" s="78" t="s">
        <v>0</v>
      </c>
      <c r="L103" s="40" t="s">
        <v>0</v>
      </c>
      <c r="M103" s="40" t="s">
        <v>0</v>
      </c>
      <c r="N103" s="40" t="s">
        <v>0</v>
      </c>
      <c r="O103" s="40" t="s">
        <v>0</v>
      </c>
      <c r="P103" s="40" t="s">
        <v>0</v>
      </c>
      <c r="Q103" s="40" t="s">
        <v>0</v>
      </c>
      <c r="R103" s="40" t="s">
        <v>0</v>
      </c>
      <c r="S103" s="40" t="s">
        <v>0</v>
      </c>
      <c r="T103" s="40" t="s">
        <v>0</v>
      </c>
      <c r="U103" s="40" t="s">
        <v>0</v>
      </c>
      <c r="V103" s="40" t="s">
        <v>0</v>
      </c>
      <c r="W103" s="40" t="s">
        <v>0</v>
      </c>
    </row>
    <row r="104" spans="1:23" x14ac:dyDescent="0.25">
      <c r="A104" s="60" t="s">
        <v>0</v>
      </c>
      <c r="B104" s="52" t="s">
        <v>0</v>
      </c>
      <c r="C104" s="76" t="s">
        <v>259</v>
      </c>
      <c r="D104" s="77" t="s">
        <v>0</v>
      </c>
      <c r="E104" s="78" t="s">
        <v>0</v>
      </c>
      <c r="F104" s="78" t="s">
        <v>0</v>
      </c>
      <c r="G104" s="78" t="s">
        <v>0</v>
      </c>
      <c r="H104" s="78" t="s">
        <v>0</v>
      </c>
      <c r="I104" s="78" t="s">
        <v>0</v>
      </c>
      <c r="J104" s="78" t="s">
        <v>281</v>
      </c>
      <c r="K104" s="78" t="s">
        <v>0</v>
      </c>
      <c r="L104" s="40" t="s">
        <v>0</v>
      </c>
      <c r="M104" s="40" t="s">
        <v>0</v>
      </c>
      <c r="N104" s="40" t="s">
        <v>0</v>
      </c>
      <c r="O104" s="40" t="s">
        <v>0</v>
      </c>
      <c r="P104" s="40" t="s">
        <v>0</v>
      </c>
      <c r="Q104" s="40" t="s">
        <v>0</v>
      </c>
      <c r="R104" s="40" t="s">
        <v>0</v>
      </c>
      <c r="S104" s="40" t="s">
        <v>0</v>
      </c>
      <c r="T104" s="40" t="s">
        <v>0</v>
      </c>
      <c r="U104" s="40" t="s">
        <v>0</v>
      </c>
      <c r="V104" s="40" t="s">
        <v>0</v>
      </c>
      <c r="W104" s="40" t="s">
        <v>0</v>
      </c>
    </row>
    <row r="105" spans="1:23" x14ac:dyDescent="0.25">
      <c r="A105" s="60" t="s">
        <v>0</v>
      </c>
      <c r="B105" s="52" t="s">
        <v>0</v>
      </c>
      <c r="C105" s="76" t="s">
        <v>269</v>
      </c>
      <c r="D105" s="77" t="s">
        <v>0</v>
      </c>
      <c r="E105" s="78" t="s">
        <v>0</v>
      </c>
      <c r="F105" s="78" t="s">
        <v>0</v>
      </c>
      <c r="G105" s="78" t="s">
        <v>0</v>
      </c>
      <c r="H105" s="78" t="s">
        <v>0</v>
      </c>
      <c r="I105" s="78" t="s">
        <v>0</v>
      </c>
      <c r="J105" s="78" t="s">
        <v>282</v>
      </c>
      <c r="K105" s="78" t="s">
        <v>0</v>
      </c>
      <c r="L105" s="40" t="s">
        <v>0</v>
      </c>
      <c r="M105" s="40" t="s">
        <v>0</v>
      </c>
      <c r="N105" s="40" t="s">
        <v>0</v>
      </c>
      <c r="O105" s="40" t="s">
        <v>0</v>
      </c>
      <c r="P105" s="40" t="s">
        <v>0</v>
      </c>
      <c r="Q105" s="40" t="s">
        <v>0</v>
      </c>
      <c r="R105" s="40" t="s">
        <v>0</v>
      </c>
      <c r="S105" s="40" t="s">
        <v>0</v>
      </c>
      <c r="T105" s="40" t="s">
        <v>0</v>
      </c>
      <c r="U105" s="40" t="s">
        <v>0</v>
      </c>
      <c r="V105" s="40" t="s">
        <v>0</v>
      </c>
      <c r="W105" s="40" t="s">
        <v>0</v>
      </c>
    </row>
    <row r="106" spans="1:23" x14ac:dyDescent="0.25">
      <c r="A106" s="60" t="s">
        <v>0</v>
      </c>
      <c r="B106" s="52" t="s">
        <v>0</v>
      </c>
      <c r="C106" s="76" t="s">
        <v>130</v>
      </c>
      <c r="D106" s="77" t="s">
        <v>0</v>
      </c>
      <c r="E106" s="78" t="s">
        <v>0</v>
      </c>
      <c r="F106" s="78" t="s">
        <v>0</v>
      </c>
      <c r="G106" s="78" t="s">
        <v>0</v>
      </c>
      <c r="H106" s="78" t="s">
        <v>0</v>
      </c>
      <c r="I106" s="78" t="s">
        <v>0</v>
      </c>
      <c r="J106" s="78" t="s">
        <v>283</v>
      </c>
      <c r="K106" s="78" t="s">
        <v>0</v>
      </c>
      <c r="L106" s="40" t="s">
        <v>0</v>
      </c>
      <c r="M106" s="40" t="s">
        <v>0</v>
      </c>
      <c r="N106" s="40" t="s">
        <v>0</v>
      </c>
      <c r="O106" s="40" t="s">
        <v>0</v>
      </c>
      <c r="P106" s="40" t="s">
        <v>0</v>
      </c>
      <c r="Q106" s="40" t="s">
        <v>0</v>
      </c>
      <c r="R106" s="40" t="s">
        <v>0</v>
      </c>
      <c r="S106" s="40" t="s">
        <v>0</v>
      </c>
      <c r="T106" s="40" t="s">
        <v>0</v>
      </c>
      <c r="U106" s="40" t="s">
        <v>0</v>
      </c>
      <c r="V106" s="40" t="s">
        <v>0</v>
      </c>
      <c r="W106" s="40" t="s">
        <v>0</v>
      </c>
    </row>
    <row r="107" spans="1:23" x14ac:dyDescent="0.25">
      <c r="A107" s="60" t="s">
        <v>0</v>
      </c>
      <c r="B107" s="52" t="s">
        <v>0</v>
      </c>
      <c r="C107" s="76" t="s">
        <v>284</v>
      </c>
      <c r="D107" s="77" t="s">
        <v>0</v>
      </c>
      <c r="E107" s="78" t="s">
        <v>0</v>
      </c>
      <c r="F107" s="78" t="s">
        <v>0</v>
      </c>
      <c r="G107" s="78" t="s">
        <v>0</v>
      </c>
      <c r="H107" s="78" t="s">
        <v>0</v>
      </c>
      <c r="I107" s="78" t="s">
        <v>0</v>
      </c>
      <c r="J107" s="78" t="s">
        <v>285</v>
      </c>
      <c r="K107" s="78" t="s">
        <v>0</v>
      </c>
      <c r="L107" s="40" t="s">
        <v>0</v>
      </c>
      <c r="M107" s="40" t="s">
        <v>0</v>
      </c>
      <c r="N107" s="40" t="s">
        <v>0</v>
      </c>
      <c r="O107" s="40" t="s">
        <v>0</v>
      </c>
      <c r="P107" s="40" t="s">
        <v>0</v>
      </c>
      <c r="Q107" s="40" t="s">
        <v>0</v>
      </c>
      <c r="R107" s="40" t="s">
        <v>0</v>
      </c>
      <c r="S107" s="40" t="s">
        <v>0</v>
      </c>
      <c r="T107" s="40" t="s">
        <v>0</v>
      </c>
      <c r="U107" s="40" t="s">
        <v>0</v>
      </c>
      <c r="V107" s="40" t="s">
        <v>0</v>
      </c>
      <c r="W107" s="40" t="s">
        <v>0</v>
      </c>
    </row>
    <row r="108" spans="1:23" x14ac:dyDescent="0.25">
      <c r="A108" s="60" t="s">
        <v>0</v>
      </c>
      <c r="B108" s="52" t="s">
        <v>0</v>
      </c>
      <c r="C108" s="76" t="s">
        <v>131</v>
      </c>
      <c r="D108" s="77" t="s">
        <v>0</v>
      </c>
      <c r="E108" s="78" t="s">
        <v>0</v>
      </c>
      <c r="F108" s="78" t="s">
        <v>0</v>
      </c>
      <c r="G108" s="78" t="s">
        <v>0</v>
      </c>
      <c r="H108" s="78" t="s">
        <v>0</v>
      </c>
      <c r="I108" s="78" t="s">
        <v>0</v>
      </c>
      <c r="J108" s="78" t="s">
        <v>42</v>
      </c>
      <c r="K108" s="78" t="s">
        <v>0</v>
      </c>
      <c r="L108" s="40" t="s">
        <v>0</v>
      </c>
      <c r="M108" s="40" t="s">
        <v>0</v>
      </c>
      <c r="N108" s="40" t="s">
        <v>0</v>
      </c>
      <c r="O108" s="40" t="s">
        <v>0</v>
      </c>
      <c r="P108" s="40" t="s">
        <v>0</v>
      </c>
      <c r="Q108" s="40" t="s">
        <v>0</v>
      </c>
      <c r="R108" s="40" t="s">
        <v>0</v>
      </c>
      <c r="S108" s="40" t="s">
        <v>0</v>
      </c>
      <c r="T108" s="40" t="s">
        <v>0</v>
      </c>
      <c r="U108" s="40" t="s">
        <v>0</v>
      </c>
      <c r="V108" s="40" t="s">
        <v>0</v>
      </c>
      <c r="W108" s="40" t="s">
        <v>0</v>
      </c>
    </row>
    <row r="109" spans="1:23" x14ac:dyDescent="0.25">
      <c r="A109" s="60" t="s">
        <v>0</v>
      </c>
      <c r="B109" s="52" t="s">
        <v>0</v>
      </c>
      <c r="C109" s="76" t="s">
        <v>286</v>
      </c>
      <c r="D109" s="77" t="s">
        <v>0</v>
      </c>
      <c r="E109" s="78" t="s">
        <v>0</v>
      </c>
      <c r="F109" s="78" t="s">
        <v>0</v>
      </c>
      <c r="G109" s="78" t="s">
        <v>0</v>
      </c>
      <c r="H109" s="78" t="s">
        <v>0</v>
      </c>
      <c r="I109" s="78" t="s">
        <v>0</v>
      </c>
      <c r="J109" s="78" t="s">
        <v>256</v>
      </c>
      <c r="K109" s="78" t="s">
        <v>0</v>
      </c>
      <c r="L109" s="40" t="s">
        <v>0</v>
      </c>
      <c r="M109" s="40" t="s">
        <v>0</v>
      </c>
      <c r="N109" s="40" t="s">
        <v>0</v>
      </c>
      <c r="O109" s="40" t="s">
        <v>0</v>
      </c>
      <c r="P109" s="40" t="s">
        <v>0</v>
      </c>
      <c r="Q109" s="40" t="s">
        <v>0</v>
      </c>
      <c r="R109" s="40" t="s">
        <v>0</v>
      </c>
      <c r="S109" s="40" t="s">
        <v>0</v>
      </c>
      <c r="T109" s="40" t="s">
        <v>0</v>
      </c>
      <c r="U109" s="40" t="s">
        <v>0</v>
      </c>
      <c r="V109" s="40" t="s">
        <v>0</v>
      </c>
      <c r="W109" s="40" t="s">
        <v>0</v>
      </c>
    </row>
    <row r="110" spans="1:23" x14ac:dyDescent="0.25">
      <c r="A110" s="60" t="s">
        <v>0</v>
      </c>
      <c r="B110" s="52" t="s">
        <v>0</v>
      </c>
      <c r="C110" s="76" t="s">
        <v>258</v>
      </c>
      <c r="D110" s="77" t="s">
        <v>0</v>
      </c>
      <c r="E110" s="78" t="s">
        <v>0</v>
      </c>
      <c r="F110" s="78" t="s">
        <v>0</v>
      </c>
      <c r="G110" s="78" t="s">
        <v>0</v>
      </c>
      <c r="H110" s="78" t="s">
        <v>0</v>
      </c>
      <c r="I110" s="78" t="s">
        <v>0</v>
      </c>
      <c r="J110" s="78" t="s">
        <v>0</v>
      </c>
      <c r="K110" s="78" t="s">
        <v>0</v>
      </c>
      <c r="L110" s="40" t="s">
        <v>0</v>
      </c>
      <c r="M110" s="40" t="s">
        <v>0</v>
      </c>
      <c r="N110" s="40" t="s">
        <v>0</v>
      </c>
      <c r="O110" s="40" t="s">
        <v>0</v>
      </c>
      <c r="P110" s="40" t="s">
        <v>0</v>
      </c>
      <c r="Q110" s="40" t="s">
        <v>0</v>
      </c>
      <c r="R110" s="40" t="s">
        <v>0</v>
      </c>
      <c r="S110" s="40" t="s">
        <v>0</v>
      </c>
      <c r="T110" s="40" t="s">
        <v>0</v>
      </c>
      <c r="U110" s="40" t="s">
        <v>0</v>
      </c>
      <c r="V110" s="40" t="s">
        <v>0</v>
      </c>
      <c r="W110" s="40" t="s">
        <v>0</v>
      </c>
    </row>
    <row r="111" spans="1:23" x14ac:dyDescent="0.25">
      <c r="A111" s="60" t="s">
        <v>0</v>
      </c>
      <c r="B111" s="52" t="s">
        <v>0</v>
      </c>
      <c r="C111" s="76" t="s">
        <v>262</v>
      </c>
      <c r="D111" s="77" t="s">
        <v>0</v>
      </c>
      <c r="E111" s="78" t="s">
        <v>0</v>
      </c>
      <c r="F111" s="78" t="s">
        <v>0</v>
      </c>
      <c r="G111" s="78" t="s">
        <v>0</v>
      </c>
      <c r="H111" s="78" t="s">
        <v>0</v>
      </c>
      <c r="I111" s="78" t="s">
        <v>0</v>
      </c>
      <c r="J111" s="78" t="s">
        <v>263</v>
      </c>
      <c r="K111" s="78" t="s">
        <v>0</v>
      </c>
      <c r="L111" s="40" t="s">
        <v>0</v>
      </c>
      <c r="M111" s="40" t="s">
        <v>0</v>
      </c>
      <c r="N111" s="40" t="s">
        <v>0</v>
      </c>
      <c r="O111" s="40" t="s">
        <v>0</v>
      </c>
      <c r="P111" s="40" t="s">
        <v>0</v>
      </c>
      <c r="Q111" s="40" t="s">
        <v>0</v>
      </c>
      <c r="R111" s="40" t="s">
        <v>0</v>
      </c>
      <c r="S111" s="40" t="s">
        <v>0</v>
      </c>
      <c r="T111" s="40" t="s">
        <v>0</v>
      </c>
      <c r="U111" s="40" t="s">
        <v>0</v>
      </c>
      <c r="V111" s="40" t="s">
        <v>0</v>
      </c>
      <c r="W111" s="40" t="s">
        <v>0</v>
      </c>
    </row>
    <row r="112" spans="1:23" x14ac:dyDescent="0.25">
      <c r="A112" s="60" t="s">
        <v>0</v>
      </c>
      <c r="B112" s="52" t="s">
        <v>0</v>
      </c>
      <c r="C112" s="76" t="s">
        <v>264</v>
      </c>
      <c r="D112" s="77" t="s">
        <v>0</v>
      </c>
      <c r="E112" s="78" t="s">
        <v>0</v>
      </c>
      <c r="F112" s="78" t="s">
        <v>0</v>
      </c>
      <c r="G112" s="78" t="s">
        <v>0</v>
      </c>
      <c r="H112" s="78" t="s">
        <v>0</v>
      </c>
      <c r="I112" s="78" t="s">
        <v>0</v>
      </c>
      <c r="J112" s="78" t="s">
        <v>265</v>
      </c>
      <c r="K112" s="78" t="s">
        <v>0</v>
      </c>
      <c r="L112" s="40" t="s">
        <v>0</v>
      </c>
      <c r="M112" s="40" t="s">
        <v>0</v>
      </c>
      <c r="N112" s="40" t="s">
        <v>0</v>
      </c>
      <c r="O112" s="40" t="s">
        <v>0</v>
      </c>
      <c r="P112" s="40" t="s">
        <v>0</v>
      </c>
      <c r="Q112" s="40" t="s">
        <v>0</v>
      </c>
      <c r="R112" s="40" t="s">
        <v>0</v>
      </c>
      <c r="S112" s="40" t="s">
        <v>0</v>
      </c>
      <c r="T112" s="40" t="s">
        <v>0</v>
      </c>
      <c r="U112" s="40" t="s">
        <v>0</v>
      </c>
      <c r="V112" s="40" t="s">
        <v>0</v>
      </c>
      <c r="W112" s="40" t="s">
        <v>0</v>
      </c>
    </row>
    <row r="113" spans="1:23" x14ac:dyDescent="0.25">
      <c r="A113" s="60" t="s">
        <v>0</v>
      </c>
      <c r="B113" s="52" t="s">
        <v>0</v>
      </c>
      <c r="C113" s="76" t="s">
        <v>266</v>
      </c>
      <c r="D113" s="77" t="s">
        <v>0</v>
      </c>
      <c r="E113" s="78" t="s">
        <v>0</v>
      </c>
      <c r="F113" s="78" t="s">
        <v>0</v>
      </c>
      <c r="G113" s="78" t="s">
        <v>0</v>
      </c>
      <c r="H113" s="78" t="s">
        <v>0</v>
      </c>
      <c r="I113" s="78" t="s">
        <v>0</v>
      </c>
      <c r="J113" s="78" t="s">
        <v>267</v>
      </c>
      <c r="K113" s="78" t="s">
        <v>0</v>
      </c>
      <c r="L113" s="40" t="s">
        <v>0</v>
      </c>
      <c r="M113" s="40" t="s">
        <v>0</v>
      </c>
      <c r="N113" s="40" t="s">
        <v>0</v>
      </c>
      <c r="O113" s="40" t="s">
        <v>0</v>
      </c>
      <c r="P113" s="40" t="s">
        <v>0</v>
      </c>
      <c r="Q113" s="40" t="s">
        <v>0</v>
      </c>
      <c r="R113" s="40" t="s">
        <v>0</v>
      </c>
      <c r="S113" s="40" t="s">
        <v>0</v>
      </c>
      <c r="T113" s="40" t="s">
        <v>0</v>
      </c>
      <c r="U113" s="40" t="s">
        <v>0</v>
      </c>
      <c r="V113" s="40" t="s">
        <v>0</v>
      </c>
      <c r="W113" s="40" t="s">
        <v>0</v>
      </c>
    </row>
    <row r="114" spans="1:23" x14ac:dyDescent="0.25">
      <c r="A114" s="60" t="s">
        <v>0</v>
      </c>
      <c r="B114" s="52" t="s">
        <v>0</v>
      </c>
      <c r="C114" s="76" t="s">
        <v>259</v>
      </c>
      <c r="D114" s="77" t="s">
        <v>0</v>
      </c>
      <c r="E114" s="78" t="s">
        <v>0</v>
      </c>
      <c r="F114" s="78" t="s">
        <v>0</v>
      </c>
      <c r="G114" s="78" t="s">
        <v>0</v>
      </c>
      <c r="H114" s="78" t="s">
        <v>0</v>
      </c>
      <c r="I114" s="78" t="s">
        <v>0</v>
      </c>
      <c r="J114" s="78" t="s">
        <v>287</v>
      </c>
      <c r="K114" s="78" t="s">
        <v>0</v>
      </c>
      <c r="L114" s="40" t="s">
        <v>0</v>
      </c>
      <c r="M114" s="40" t="s">
        <v>0</v>
      </c>
      <c r="N114" s="40" t="s">
        <v>0</v>
      </c>
      <c r="O114" s="40" t="s">
        <v>0</v>
      </c>
      <c r="P114" s="40" t="s">
        <v>0</v>
      </c>
      <c r="Q114" s="40" t="s">
        <v>0</v>
      </c>
      <c r="R114" s="40" t="s">
        <v>0</v>
      </c>
      <c r="S114" s="40" t="s">
        <v>0</v>
      </c>
      <c r="T114" s="40" t="s">
        <v>0</v>
      </c>
      <c r="U114" s="40" t="s">
        <v>0</v>
      </c>
      <c r="V114" s="40" t="s">
        <v>0</v>
      </c>
      <c r="W114" s="40" t="s">
        <v>0</v>
      </c>
    </row>
    <row r="115" spans="1:23" x14ac:dyDescent="0.25">
      <c r="A115" s="60" t="s">
        <v>0</v>
      </c>
      <c r="B115" s="52" t="s">
        <v>0</v>
      </c>
      <c r="C115" s="76" t="s">
        <v>269</v>
      </c>
      <c r="D115" s="77" t="s">
        <v>0</v>
      </c>
      <c r="E115" s="78" t="s">
        <v>0</v>
      </c>
      <c r="F115" s="78" t="s">
        <v>0</v>
      </c>
      <c r="G115" s="78" t="s">
        <v>0</v>
      </c>
      <c r="H115" s="78" t="s">
        <v>0</v>
      </c>
      <c r="I115" s="78" t="s">
        <v>0</v>
      </c>
      <c r="J115" s="78" t="s">
        <v>288</v>
      </c>
      <c r="K115" s="78" t="s">
        <v>0</v>
      </c>
      <c r="L115" s="40" t="s">
        <v>0</v>
      </c>
      <c r="M115" s="40" t="s">
        <v>0</v>
      </c>
      <c r="N115" s="40" t="s">
        <v>0</v>
      </c>
      <c r="O115" s="40" t="s">
        <v>0</v>
      </c>
      <c r="P115" s="40" t="s">
        <v>0</v>
      </c>
      <c r="Q115" s="40" t="s">
        <v>0</v>
      </c>
      <c r="R115" s="40" t="s">
        <v>0</v>
      </c>
      <c r="S115" s="40" t="s">
        <v>0</v>
      </c>
      <c r="T115" s="40" t="s">
        <v>0</v>
      </c>
      <c r="U115" s="40" t="s">
        <v>0</v>
      </c>
      <c r="V115" s="40" t="s">
        <v>0</v>
      </c>
      <c r="W115" s="40" t="s">
        <v>0</v>
      </c>
    </row>
    <row r="116" spans="1:23" x14ac:dyDescent="0.25">
      <c r="A116" s="60" t="s">
        <v>0</v>
      </c>
      <c r="B116" s="52" t="s">
        <v>0</v>
      </c>
      <c r="C116" s="76" t="s">
        <v>25</v>
      </c>
      <c r="D116" s="77" t="s">
        <v>0</v>
      </c>
      <c r="E116" s="78" t="s">
        <v>0</v>
      </c>
      <c r="F116" s="78" t="s">
        <v>0</v>
      </c>
      <c r="G116" s="78" t="s">
        <v>0</v>
      </c>
      <c r="H116" s="78" t="s">
        <v>0</v>
      </c>
      <c r="I116" s="78" t="s">
        <v>0</v>
      </c>
      <c r="J116" s="78" t="s">
        <v>272</v>
      </c>
      <c r="K116" s="78" t="s">
        <v>0</v>
      </c>
      <c r="L116" s="40" t="s">
        <v>0</v>
      </c>
      <c r="M116" s="40" t="s">
        <v>0</v>
      </c>
      <c r="N116" s="40" t="s">
        <v>0</v>
      </c>
      <c r="O116" s="40" t="s">
        <v>0</v>
      </c>
      <c r="P116" s="40" t="s">
        <v>0</v>
      </c>
      <c r="Q116" s="40" t="s">
        <v>0</v>
      </c>
      <c r="R116" s="40" t="s">
        <v>0</v>
      </c>
      <c r="S116" s="40" t="s">
        <v>0</v>
      </c>
      <c r="T116" s="40" t="s">
        <v>0</v>
      </c>
      <c r="U116" s="40" t="s">
        <v>0</v>
      </c>
      <c r="V116" s="40" t="s">
        <v>0</v>
      </c>
      <c r="W116" s="40" t="s">
        <v>0</v>
      </c>
    </row>
    <row r="117" spans="1:23" x14ac:dyDescent="0.25">
      <c r="A117" s="60" t="s">
        <v>0</v>
      </c>
      <c r="B117" s="52" t="s">
        <v>0</v>
      </c>
      <c r="C117" s="76" t="s">
        <v>289</v>
      </c>
      <c r="D117" s="77" t="s">
        <v>0</v>
      </c>
      <c r="E117" s="78" t="s">
        <v>0</v>
      </c>
      <c r="F117" s="78" t="s">
        <v>0</v>
      </c>
      <c r="G117" s="78" t="s">
        <v>0</v>
      </c>
      <c r="H117" s="78" t="s">
        <v>0</v>
      </c>
      <c r="I117" s="78" t="s">
        <v>0</v>
      </c>
      <c r="J117" s="78" t="s">
        <v>274</v>
      </c>
      <c r="K117" s="78" t="s">
        <v>0</v>
      </c>
      <c r="L117" s="40" t="s">
        <v>0</v>
      </c>
      <c r="M117" s="40" t="s">
        <v>0</v>
      </c>
      <c r="N117" s="40" t="s">
        <v>0</v>
      </c>
      <c r="O117" s="40" t="s">
        <v>0</v>
      </c>
      <c r="P117" s="40" t="s">
        <v>0</v>
      </c>
      <c r="Q117" s="40" t="s">
        <v>0</v>
      </c>
      <c r="R117" s="40" t="s">
        <v>0</v>
      </c>
      <c r="S117" s="40" t="s">
        <v>0</v>
      </c>
      <c r="T117" s="40" t="s">
        <v>0</v>
      </c>
      <c r="U117" s="40" t="s">
        <v>0</v>
      </c>
      <c r="V117" s="40" t="s">
        <v>0</v>
      </c>
      <c r="W117" s="40" t="s">
        <v>0</v>
      </c>
    </row>
    <row r="118" spans="1:23" x14ac:dyDescent="0.25">
      <c r="A118" s="60" t="s">
        <v>0</v>
      </c>
      <c r="B118" s="52" t="s">
        <v>0</v>
      </c>
      <c r="C118" s="76" t="s">
        <v>275</v>
      </c>
      <c r="D118" s="77" t="s">
        <v>0</v>
      </c>
      <c r="E118" s="78" t="s">
        <v>0</v>
      </c>
      <c r="F118" s="78" t="s">
        <v>0</v>
      </c>
      <c r="G118" s="78" t="s">
        <v>0</v>
      </c>
      <c r="H118" s="78" t="s">
        <v>0</v>
      </c>
      <c r="I118" s="78" t="s">
        <v>0</v>
      </c>
      <c r="J118" s="78" t="s">
        <v>178</v>
      </c>
      <c r="K118" s="78" t="s">
        <v>0</v>
      </c>
      <c r="L118" s="40" t="s">
        <v>0</v>
      </c>
      <c r="M118" s="40" t="s">
        <v>0</v>
      </c>
      <c r="N118" s="40" t="s">
        <v>0</v>
      </c>
      <c r="O118" s="40" t="s">
        <v>0</v>
      </c>
      <c r="P118" s="40" t="s">
        <v>0</v>
      </c>
      <c r="Q118" s="40" t="s">
        <v>0</v>
      </c>
      <c r="R118" s="40" t="s">
        <v>0</v>
      </c>
      <c r="S118" s="40" t="s">
        <v>0</v>
      </c>
      <c r="T118" s="40" t="s">
        <v>0</v>
      </c>
      <c r="U118" s="40" t="s">
        <v>0</v>
      </c>
      <c r="V118" s="40" t="s">
        <v>0</v>
      </c>
      <c r="W118" s="40" t="s">
        <v>0</v>
      </c>
    </row>
    <row r="119" spans="1:23" x14ac:dyDescent="0.25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</row>
    <row r="120" spans="1:23" x14ac:dyDescent="0.25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</row>
    <row r="121" spans="1:23" x14ac:dyDescent="0.25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</row>
    <row r="122" spans="1:23" x14ac:dyDescent="0.25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</row>
    <row r="123" spans="1:23" x14ac:dyDescent="0.25">
      <c r="B123" s="84" t="s">
        <v>290</v>
      </c>
      <c r="C123" s="85" t="s">
        <v>0</v>
      </c>
      <c r="D123" s="86"/>
      <c r="E123" s="85" t="s">
        <v>0</v>
      </c>
      <c r="F123" s="86"/>
      <c r="G123" s="87" t="s">
        <v>291</v>
      </c>
      <c r="H123" s="88"/>
      <c r="I123" s="83"/>
      <c r="J123" s="83"/>
      <c r="K123" s="83"/>
      <c r="L123" s="83"/>
    </row>
    <row r="124" spans="1:23" x14ac:dyDescent="0.25">
      <c r="C124" s="89" t="s">
        <v>292</v>
      </c>
      <c r="D124" s="89"/>
      <c r="E124" s="89" t="s">
        <v>293</v>
      </c>
      <c r="F124" s="89"/>
      <c r="G124" s="90" t="s">
        <v>294</v>
      </c>
      <c r="H124" s="90"/>
      <c r="I124" s="83"/>
      <c r="J124" s="83"/>
      <c r="K124" s="83"/>
      <c r="L124" s="83"/>
    </row>
    <row r="125" spans="1:23" x14ac:dyDescent="0.25">
      <c r="C125" s="86"/>
      <c r="D125" s="86"/>
      <c r="E125" s="86"/>
      <c r="F125" s="86"/>
      <c r="G125" s="86"/>
      <c r="H125" s="86"/>
      <c r="I125" s="83"/>
      <c r="J125" s="83"/>
      <c r="K125" s="83"/>
      <c r="L125" s="83"/>
    </row>
    <row r="126" spans="1:23" x14ac:dyDescent="0.25">
      <c r="I126" s="83"/>
      <c r="J126" s="83"/>
      <c r="K126" s="83"/>
      <c r="L126" s="83"/>
    </row>
    <row r="127" spans="1:23" x14ac:dyDescent="0.25">
      <c r="B127" s="91" t="s">
        <v>295</v>
      </c>
      <c r="C127" s="85" t="s">
        <v>0</v>
      </c>
      <c r="E127" s="85" t="s">
        <v>0</v>
      </c>
      <c r="G127" s="87" t="s">
        <v>0</v>
      </c>
      <c r="H127" s="88"/>
      <c r="I127" s="83"/>
      <c r="J127" s="83"/>
      <c r="K127" s="83"/>
      <c r="L127" s="83"/>
    </row>
    <row r="128" spans="1:23" x14ac:dyDescent="0.25">
      <c r="C128" s="92" t="s">
        <v>292</v>
      </c>
      <c r="E128" s="92" t="s">
        <v>293</v>
      </c>
      <c r="G128" s="90" t="s">
        <v>294</v>
      </c>
      <c r="H128" s="90"/>
      <c r="I128" s="83"/>
      <c r="J128" s="83"/>
      <c r="K128" s="83"/>
      <c r="L128" s="83"/>
    </row>
    <row r="129" spans="1:12" x14ac:dyDescent="0.25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</row>
    <row r="130" spans="1:12" x14ac:dyDescent="0.25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</row>
    <row r="131" spans="1:12" x14ac:dyDescent="0.25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</row>
    <row r="132" spans="1:12" x14ac:dyDescent="0.25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</row>
    <row r="133" spans="1:12" x14ac:dyDescent="0.25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</row>
    <row r="134" spans="1:12" x14ac:dyDescent="0.25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</row>
    <row r="135" spans="1:12" x14ac:dyDescent="0.25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</row>
    <row r="136" spans="1:12" x14ac:dyDescent="0.25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</row>
    <row r="137" spans="1:12" x14ac:dyDescent="0.25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</row>
  </sheetData>
  <mergeCells count="32">
    <mergeCell ref="G123:H123"/>
    <mergeCell ref="G124:H124"/>
    <mergeCell ref="G127:H127"/>
    <mergeCell ref="G128:H128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L20:N63 A20:K118 A18:A19 L18:M19">
    <cfRule type="cellIs" dxfId="63" priority="6" stopIfTrue="1" operator="equal">
      <formula>0</formula>
    </cfRule>
  </conditionalFormatting>
  <conditionalFormatting sqref="B127">
    <cfRule type="cellIs" dxfId="62" priority="1" stopIfTrue="1" operator="equal">
      <formula>0</formula>
    </cfRule>
  </conditionalFormatting>
  <conditionalFormatting sqref="A124:G124 A123 A125:H126 D123:F123 A127 C127:G127 A128:G128">
    <cfRule type="cellIs" dxfId="61" priority="5" stopIfTrue="1" operator="equal">
      <formula>0</formula>
    </cfRule>
  </conditionalFormatting>
  <conditionalFormatting sqref="G123">
    <cfRule type="cellIs" dxfId="60" priority="4" stopIfTrue="1" operator="equal">
      <formula>0</formula>
    </cfRule>
  </conditionalFormatting>
  <conditionalFormatting sqref="B123">
    <cfRule type="cellIs" dxfId="59" priority="3" stopIfTrue="1" operator="equal">
      <formula>0</formula>
    </cfRule>
  </conditionalFormatting>
  <conditionalFormatting sqref="C123">
    <cfRule type="cellIs" dxfId="58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'54  Рег № данных: '7-103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33</v>
      </c>
      <c r="T3" s="94" t="s">
        <v>0</v>
      </c>
    </row>
    <row r="4" spans="1:23" ht="24" customHeight="1" x14ac:dyDescent="0.2">
      <c r="A4" s="4" t="s">
        <v>77</v>
      </c>
      <c r="B4" s="4"/>
      <c r="C4" s="100" t="str">
        <f>S4&amp;T4</f>
        <v>ОБЩЕПЛОЩАДОЧНЫЕ РАБОТЫ. ПРОЕЗДЫ И ПЛОЩАДКИ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78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79</v>
      </c>
      <c r="B6" s="102"/>
      <c r="C6" s="98" t="s">
        <v>80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296</v>
      </c>
      <c r="B8" s="103"/>
      <c r="C8" s="103"/>
      <c r="D8" s="103"/>
      <c r="E8" s="103"/>
      <c r="F8" s="103"/>
      <c r="G8" s="104" t="s">
        <v>82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ПРОЕЗДЫ И ПЛОЩАДКИ. ДОП К ЛС №7-102. (ПИСЬМО ЗАКАЗЧИКА №57/17/2/29969 ОТ 26.08.2025 - ФИЛИАЛ "ЗЕЛЕНСТРОЙ")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297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298</v>
      </c>
      <c r="B12" s="23" t="s">
        <v>299</v>
      </c>
      <c r="C12" s="24" t="s">
        <v>99</v>
      </c>
      <c r="D12" s="24" t="s">
        <v>300</v>
      </c>
      <c r="E12" s="24" t="s">
        <v>301</v>
      </c>
      <c r="F12" s="24" t="s">
        <v>302</v>
      </c>
      <c r="G12" s="24" t="s">
        <v>303</v>
      </c>
      <c r="H12" s="111" t="s">
        <v>25</v>
      </c>
      <c r="I12" s="23" t="s">
        <v>304</v>
      </c>
      <c r="J12" s="23" t="s">
        <v>305</v>
      </c>
    </row>
    <row r="13" spans="1:23" ht="24" x14ac:dyDescent="0.2">
      <c r="A13" s="23"/>
      <c r="B13" s="23"/>
      <c r="C13" s="24" t="s">
        <v>306</v>
      </c>
      <c r="D13" s="24" t="s">
        <v>307</v>
      </c>
      <c r="E13" s="24" t="s">
        <v>308</v>
      </c>
      <c r="F13" s="25" t="s">
        <v>29</v>
      </c>
      <c r="G13" s="25" t="s">
        <v>29</v>
      </c>
      <c r="H13" s="24" t="s">
        <v>309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45.6" x14ac:dyDescent="0.2">
      <c r="A15" s="113" t="s">
        <v>310</v>
      </c>
      <c r="B15" s="114" t="s">
        <v>105</v>
      </c>
      <c r="C15" s="114" t="s">
        <v>311</v>
      </c>
      <c r="D15" s="113" t="s">
        <v>115</v>
      </c>
      <c r="E15" s="113" t="s">
        <v>115</v>
      </c>
      <c r="F15" s="113" t="s">
        <v>312</v>
      </c>
      <c r="G15" s="113" t="s">
        <v>115</v>
      </c>
      <c r="H15" s="113" t="s">
        <v>115</v>
      </c>
      <c r="I15" s="113" t="s">
        <v>0</v>
      </c>
      <c r="J15" s="113" t="s">
        <v>126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68.400000000000006" x14ac:dyDescent="0.2">
      <c r="A16" s="113" t="s">
        <v>313</v>
      </c>
      <c r="B16" s="114" t="s">
        <v>133</v>
      </c>
      <c r="C16" s="114" t="s">
        <v>314</v>
      </c>
      <c r="D16" s="113" t="s">
        <v>315</v>
      </c>
      <c r="E16" s="113" t="s">
        <v>316</v>
      </c>
      <c r="F16" s="113" t="s">
        <v>317</v>
      </c>
      <c r="G16" s="113" t="s">
        <v>115</v>
      </c>
      <c r="H16" s="113" t="s">
        <v>318</v>
      </c>
      <c r="I16" s="113" t="s">
        <v>178</v>
      </c>
      <c r="J16" s="113" t="s">
        <v>184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68.400000000000006" x14ac:dyDescent="0.2">
      <c r="A17" s="115" t="s">
        <v>313</v>
      </c>
      <c r="B17" s="116" t="s">
        <v>185</v>
      </c>
      <c r="C17" s="116" t="s">
        <v>314</v>
      </c>
      <c r="D17" s="115" t="s">
        <v>319</v>
      </c>
      <c r="E17" s="115" t="s">
        <v>320</v>
      </c>
      <c r="F17" s="115" t="s">
        <v>321</v>
      </c>
      <c r="G17" s="115" t="s">
        <v>115</v>
      </c>
      <c r="H17" s="115" t="s">
        <v>322</v>
      </c>
      <c r="I17" s="115" t="s">
        <v>0</v>
      </c>
      <c r="J17" s="115" t="s">
        <v>255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18" spans="1:23" ht="24" x14ac:dyDescent="0.2">
      <c r="A18" s="117" t="s">
        <v>0</v>
      </c>
      <c r="B18" s="118" t="s">
        <v>66</v>
      </c>
      <c r="C18" s="118" t="s">
        <v>0</v>
      </c>
      <c r="D18" s="117" t="s">
        <v>323</v>
      </c>
      <c r="E18" s="117" t="s">
        <v>324</v>
      </c>
      <c r="F18" s="117" t="s">
        <v>325</v>
      </c>
      <c r="G18" s="117" t="s">
        <v>115</v>
      </c>
      <c r="H18" s="117" t="s">
        <v>326</v>
      </c>
      <c r="I18" s="117" t="s">
        <v>178</v>
      </c>
      <c r="J18" s="117" t="s">
        <v>256</v>
      </c>
      <c r="K18" s="9" t="s">
        <v>0</v>
      </c>
      <c r="L18" s="9" t="s">
        <v>0</v>
      </c>
      <c r="M18" s="9" t="s">
        <v>0</v>
      </c>
      <c r="N18" s="9" t="s">
        <v>0</v>
      </c>
      <c r="O18" s="9" t="s">
        <v>0</v>
      </c>
      <c r="P18" s="9" t="s">
        <v>0</v>
      </c>
      <c r="Q18" s="9" t="s">
        <v>0</v>
      </c>
      <c r="R18" s="9" t="s">
        <v>0</v>
      </c>
      <c r="S18" s="9" t="s">
        <v>0</v>
      </c>
      <c r="T18" s="9" t="s">
        <v>0</v>
      </c>
      <c r="U18" s="9" t="s">
        <v>0</v>
      </c>
      <c r="V18" s="9" t="s">
        <v>0</v>
      </c>
      <c r="W18" s="9" t="s">
        <v>0</v>
      </c>
    </row>
    <row r="22" spans="1:23" x14ac:dyDescent="0.2">
      <c r="A22" s="119"/>
      <c r="B22" s="120" t="s">
        <v>327</v>
      </c>
      <c r="C22" s="121" t="s">
        <v>0</v>
      </c>
      <c r="D22" s="122"/>
      <c r="E22" s="123"/>
      <c r="F22" s="124" t="s">
        <v>0</v>
      </c>
      <c r="G22" s="123"/>
      <c r="H22" s="121" t="s">
        <v>291</v>
      </c>
      <c r="I22" s="122"/>
    </row>
    <row r="23" spans="1:23" x14ac:dyDescent="0.2">
      <c r="B23" s="125"/>
      <c r="C23" s="126" t="s">
        <v>292</v>
      </c>
      <c r="D23" s="126"/>
      <c r="E23" s="127"/>
      <c r="F23" s="128" t="s">
        <v>293</v>
      </c>
      <c r="G23" s="127"/>
      <c r="H23" s="126" t="s">
        <v>294</v>
      </c>
      <c r="I23" s="126"/>
    </row>
    <row r="24" spans="1:23" x14ac:dyDescent="0.2">
      <c r="B24" s="125"/>
      <c r="C24" s="119"/>
      <c r="D24" s="119"/>
      <c r="E24" s="119"/>
      <c r="F24" s="119"/>
      <c r="G24" s="123"/>
      <c r="H24" s="123"/>
      <c r="I24" s="123"/>
    </row>
    <row r="25" spans="1:23" x14ac:dyDescent="0.2">
      <c r="B25" s="125"/>
      <c r="C25" s="119"/>
      <c r="D25" s="129"/>
      <c r="E25" s="129"/>
      <c r="F25" s="129"/>
      <c r="G25" s="123"/>
      <c r="H25" s="123"/>
      <c r="I25" s="123"/>
    </row>
    <row r="26" spans="1:23" x14ac:dyDescent="0.2">
      <c r="B26" s="125" t="s">
        <v>328</v>
      </c>
      <c r="C26" s="121" t="s">
        <v>0</v>
      </c>
      <c r="D26" s="122"/>
      <c r="E26" s="123"/>
      <c r="F26" s="124" t="s">
        <v>0</v>
      </c>
      <c r="G26" s="123"/>
      <c r="H26" s="121" t="s">
        <v>0</v>
      </c>
      <c r="I26" s="122"/>
    </row>
    <row r="27" spans="1:23" x14ac:dyDescent="0.2">
      <c r="C27" s="126" t="s">
        <v>292</v>
      </c>
      <c r="D27" s="126"/>
      <c r="E27" s="127"/>
      <c r="F27" s="128" t="s">
        <v>293</v>
      </c>
      <c r="G27" s="127"/>
      <c r="H27" s="126" t="s">
        <v>294</v>
      </c>
      <c r="I27" s="126"/>
    </row>
  </sheetData>
  <mergeCells count="27">
    <mergeCell ref="C27:D27"/>
    <mergeCell ref="H27:I27"/>
    <mergeCell ref="C22:D22"/>
    <mergeCell ref="H22:I22"/>
    <mergeCell ref="C23:D23"/>
    <mergeCell ref="H23:I23"/>
    <mergeCell ref="C26:D26"/>
    <mergeCell ref="H26:I26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4:F25 A22:C23 E23 A26:C27 E26:E27">
    <cfRule type="cellIs" dxfId="57" priority="5" stopIfTrue="1" operator="equal">
      <formula>0</formula>
    </cfRule>
  </conditionalFormatting>
  <conditionalFormatting sqref="G26:G27">
    <cfRule type="cellIs" dxfId="56" priority="4" stopIfTrue="1" operator="equal">
      <formula>0</formula>
    </cfRule>
  </conditionalFormatting>
  <conditionalFormatting sqref="F23">
    <cfRule type="cellIs" dxfId="55" priority="3" stopIfTrue="1" operator="equal">
      <formula>0</formula>
    </cfRule>
  </conditionalFormatting>
  <conditionalFormatting sqref="F26">
    <cfRule type="cellIs" dxfId="54" priority="2" stopIfTrue="1" operator="equal">
      <formula>0</formula>
    </cfRule>
  </conditionalFormatting>
  <conditionalFormatting sqref="F27">
    <cfRule type="cellIs" dxfId="53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'54  Рег № данных: '7-103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workbookViewId="0"/>
  </sheetViews>
  <sheetFormatPr defaultColWidth="9.109375" defaultRowHeight="9.6" x14ac:dyDescent="0.2"/>
  <cols>
    <col min="1" max="1" width="7.44140625" style="131" customWidth="1"/>
    <col min="2" max="2" width="20.109375" style="131" customWidth="1"/>
    <col min="3" max="3" width="41.5546875" style="131" customWidth="1"/>
    <col min="4" max="4" width="15.33203125" style="131" customWidth="1"/>
    <col min="5" max="5" width="13.88671875" style="131" customWidth="1"/>
    <col min="6" max="6" width="14.109375" style="131" customWidth="1"/>
    <col min="7" max="7" width="15" style="131" customWidth="1"/>
    <col min="8" max="18" width="9.109375" style="131"/>
    <col min="19" max="20" width="9.109375" style="131" hidden="1" customWidth="1"/>
    <col min="21" max="16384" width="9.109375" style="131"/>
  </cols>
  <sheetData>
    <row r="1" spans="1:23" ht="8.25" customHeight="1" x14ac:dyDescent="0.2">
      <c r="A1" s="130" t="s">
        <v>0</v>
      </c>
      <c r="B1" s="130"/>
      <c r="C1" s="130"/>
      <c r="D1" s="130"/>
      <c r="E1" s="130"/>
      <c r="F1" s="130"/>
      <c r="G1" s="130"/>
      <c r="S1" s="132" t="s">
        <v>1</v>
      </c>
      <c r="T1" s="132" t="s">
        <v>0</v>
      </c>
    </row>
    <row r="2" spans="1:23" ht="36" customHeight="1" x14ac:dyDescent="0.2">
      <c r="A2" s="133" t="s">
        <v>2</v>
      </c>
      <c r="B2" s="133"/>
      <c r="C2" s="134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4"/>
      <c r="E2" s="134"/>
      <c r="F2" s="134"/>
      <c r="G2" s="134"/>
      <c r="S2" s="135" t="s">
        <v>7</v>
      </c>
      <c r="T2" s="131" t="s">
        <v>8</v>
      </c>
    </row>
    <row r="3" spans="1:23" x14ac:dyDescent="0.2">
      <c r="A3" s="133" t="s">
        <v>329</v>
      </c>
      <c r="B3" s="133"/>
      <c r="C3" s="136" t="s">
        <v>6</v>
      </c>
      <c r="D3" s="137"/>
      <c r="E3" s="137"/>
      <c r="F3" s="137"/>
      <c r="G3" s="137"/>
      <c r="S3" s="132" t="s">
        <v>33</v>
      </c>
      <c r="T3" s="132" t="s">
        <v>0</v>
      </c>
    </row>
    <row r="4" spans="1:23" ht="29.25" customHeight="1" x14ac:dyDescent="0.2">
      <c r="A4" s="138" t="s">
        <v>77</v>
      </c>
      <c r="B4" s="138"/>
      <c r="C4" s="134" t="str">
        <f>S4&amp;T4</f>
        <v>ОБЩЕПЛОЩАДОЧНЫЕ РАБОТЫ. ПРОЕЗДЫ И ПЛОЩАДКИ (КОРРЕКТИРОВКА 3)</v>
      </c>
      <c r="D4" s="139"/>
      <c r="E4" s="139"/>
      <c r="F4" s="139"/>
      <c r="G4" s="139"/>
      <c r="S4" s="132" t="s">
        <v>9</v>
      </c>
      <c r="T4" s="132" t="s">
        <v>0</v>
      </c>
    </row>
    <row r="5" spans="1:23" ht="17.25" customHeight="1" x14ac:dyDescent="0.2">
      <c r="A5" s="138" t="s">
        <v>78</v>
      </c>
      <c r="B5" s="138"/>
      <c r="C5" s="136" t="s">
        <v>3</v>
      </c>
      <c r="D5" s="137"/>
      <c r="E5" s="137"/>
      <c r="F5" s="137"/>
      <c r="G5" s="137"/>
    </row>
    <row r="6" spans="1:23" x14ac:dyDescent="0.2">
      <c r="A6" s="140" t="s">
        <v>79</v>
      </c>
      <c r="B6" s="140"/>
      <c r="C6" s="141" t="s">
        <v>80</v>
      </c>
      <c r="D6" s="142"/>
      <c r="E6" s="142"/>
      <c r="F6" s="142"/>
      <c r="G6" s="142"/>
    </row>
    <row r="8" spans="1:23" x14ac:dyDescent="0.2">
      <c r="A8" s="143" t="s">
        <v>330</v>
      </c>
      <c r="B8" s="143"/>
      <c r="C8" s="143"/>
      <c r="D8" s="144" t="s">
        <v>82</v>
      </c>
      <c r="E8" s="145"/>
      <c r="F8" s="145"/>
      <c r="G8" s="145"/>
    </row>
    <row r="9" spans="1:23" x14ac:dyDescent="0.2">
      <c r="A9" s="146" t="s">
        <v>12</v>
      </c>
      <c r="B9" s="146"/>
      <c r="C9" s="146"/>
      <c r="D9" s="146"/>
      <c r="E9" s="146"/>
      <c r="F9" s="146"/>
      <c r="G9" s="146"/>
    </row>
    <row r="10" spans="1:23" x14ac:dyDescent="0.2">
      <c r="A10" s="147" t="str">
        <f>S3&amp;T3</f>
        <v>ПРОЕЗДЫ И ПЛОЩАДКИ. ДОП К ЛС №7-102. (ПИСЬМО ЗАКАЗЧИКА №57/17/2/29969 ОТ 26.08.2025 - ФИЛИАЛ "ЗЕЛЕНСТРОЙ")</v>
      </c>
      <c r="B10" s="147"/>
      <c r="C10" s="147"/>
      <c r="D10" s="147"/>
      <c r="E10" s="147"/>
      <c r="F10" s="147"/>
      <c r="G10" s="147"/>
    </row>
    <row r="11" spans="1:23" x14ac:dyDescent="0.2">
      <c r="A11" s="148" t="s">
        <v>331</v>
      </c>
      <c r="B11" s="148"/>
      <c r="C11" s="149" t="str">
        <f>S2&amp;" "&amp;T2</f>
        <v>на 01 августа 2020 г.</v>
      </c>
    </row>
    <row r="12" spans="1:23" ht="15.75" customHeight="1" x14ac:dyDescent="0.2">
      <c r="A12" s="150" t="s">
        <v>88</v>
      </c>
      <c r="B12" s="151" t="s">
        <v>332</v>
      </c>
      <c r="C12" s="151" t="s">
        <v>333</v>
      </c>
      <c r="D12" s="151" t="s">
        <v>334</v>
      </c>
      <c r="E12" s="151" t="s">
        <v>99</v>
      </c>
      <c r="F12" s="152" t="s">
        <v>335</v>
      </c>
      <c r="G12" s="152"/>
    </row>
    <row r="13" spans="1:23" ht="27" customHeight="1" x14ac:dyDescent="0.2">
      <c r="A13" s="150"/>
      <c r="B13" s="151"/>
      <c r="C13" s="151"/>
      <c r="D13" s="151"/>
      <c r="E13" s="151"/>
      <c r="F13" s="153" t="s">
        <v>336</v>
      </c>
      <c r="G13" s="153" t="s">
        <v>337</v>
      </c>
    </row>
    <row r="14" spans="1:23" x14ac:dyDescent="0.2">
      <c r="A14" s="154">
        <v>1</v>
      </c>
      <c r="B14" s="154">
        <v>2</v>
      </c>
      <c r="C14" s="154">
        <v>3</v>
      </c>
      <c r="D14" s="154">
        <v>4</v>
      </c>
      <c r="E14" s="154">
        <v>5</v>
      </c>
      <c r="F14" s="155">
        <v>6</v>
      </c>
      <c r="G14" s="155">
        <v>7</v>
      </c>
    </row>
    <row r="15" spans="1:23" x14ac:dyDescent="0.2">
      <c r="A15" s="156" t="s">
        <v>338</v>
      </c>
      <c r="B15" s="157" t="s">
        <v>339</v>
      </c>
      <c r="C15" s="157" t="s">
        <v>340</v>
      </c>
      <c r="D15" s="157" t="s">
        <v>341</v>
      </c>
      <c r="E15" s="156" t="s">
        <v>342</v>
      </c>
      <c r="F15" s="158" t="s">
        <v>0</v>
      </c>
      <c r="G15" s="158" t="s">
        <v>0</v>
      </c>
      <c r="H15" s="131" t="s">
        <v>0</v>
      </c>
      <c r="I15" s="131" t="s">
        <v>0</v>
      </c>
      <c r="J15" s="131" t="s">
        <v>0</v>
      </c>
      <c r="K15" s="131" t="s">
        <v>0</v>
      </c>
      <c r="L15" s="131" t="s">
        <v>0</v>
      </c>
      <c r="M15" s="131" t="s">
        <v>0</v>
      </c>
      <c r="N15" s="131" t="s">
        <v>0</v>
      </c>
      <c r="O15" s="131" t="s">
        <v>0</v>
      </c>
      <c r="P15" s="131" t="s">
        <v>0</v>
      </c>
      <c r="Q15" s="131" t="s">
        <v>0</v>
      </c>
      <c r="R15" s="131" t="s">
        <v>0</v>
      </c>
      <c r="S15" s="131" t="s">
        <v>0</v>
      </c>
      <c r="T15" s="131" t="s">
        <v>0</v>
      </c>
      <c r="U15" s="131" t="s">
        <v>0</v>
      </c>
      <c r="V15" s="131" t="s">
        <v>0</v>
      </c>
      <c r="W15" s="131" t="s">
        <v>0</v>
      </c>
    </row>
    <row r="16" spans="1:23" x14ac:dyDescent="0.2">
      <c r="A16" s="159" t="s">
        <v>343</v>
      </c>
      <c r="B16" s="160" t="s">
        <v>344</v>
      </c>
      <c r="C16" s="160" t="s">
        <v>345</v>
      </c>
      <c r="D16" s="160" t="s">
        <v>341</v>
      </c>
      <c r="E16" s="159" t="s">
        <v>108</v>
      </c>
      <c r="F16" s="161" t="s">
        <v>0</v>
      </c>
      <c r="G16" s="161" t="s">
        <v>0</v>
      </c>
      <c r="H16" s="131" t="s">
        <v>0</v>
      </c>
      <c r="I16" s="131" t="s">
        <v>0</v>
      </c>
      <c r="J16" s="131" t="s">
        <v>0</v>
      </c>
      <c r="K16" s="131" t="s">
        <v>0</v>
      </c>
      <c r="L16" s="131" t="s">
        <v>0</v>
      </c>
      <c r="M16" s="131" t="s">
        <v>0</v>
      </c>
      <c r="N16" s="131" t="s">
        <v>0</v>
      </c>
      <c r="O16" s="131" t="s">
        <v>0</v>
      </c>
      <c r="P16" s="131" t="s">
        <v>0</v>
      </c>
      <c r="Q16" s="131" t="s">
        <v>0</v>
      </c>
      <c r="R16" s="131" t="s">
        <v>0</v>
      </c>
      <c r="S16" s="131" t="s">
        <v>0</v>
      </c>
      <c r="T16" s="131" t="s">
        <v>0</v>
      </c>
      <c r="U16" s="131" t="s">
        <v>0</v>
      </c>
      <c r="V16" s="131" t="s">
        <v>0</v>
      </c>
      <c r="W16" s="131" t="s">
        <v>0</v>
      </c>
    </row>
    <row r="17" spans="1:23" x14ac:dyDescent="0.2">
      <c r="A17" s="162" t="s">
        <v>0</v>
      </c>
      <c r="B17" s="163" t="s">
        <v>0</v>
      </c>
      <c r="C17" s="163" t="s">
        <v>346</v>
      </c>
      <c r="D17" s="163" t="s">
        <v>0</v>
      </c>
      <c r="E17" s="162" t="s">
        <v>0</v>
      </c>
      <c r="F17" s="164" t="s">
        <v>0</v>
      </c>
      <c r="G17" s="164" t="s">
        <v>0</v>
      </c>
      <c r="H17" s="131" t="s">
        <v>0</v>
      </c>
      <c r="I17" s="131" t="s">
        <v>0</v>
      </c>
      <c r="J17" s="131" t="s">
        <v>0</v>
      </c>
      <c r="K17" s="131" t="s">
        <v>0</v>
      </c>
      <c r="L17" s="131" t="s">
        <v>0</v>
      </c>
      <c r="M17" s="131" t="s">
        <v>0</v>
      </c>
      <c r="N17" s="131" t="s">
        <v>0</v>
      </c>
      <c r="O17" s="131" t="s">
        <v>0</v>
      </c>
      <c r="P17" s="131" t="s">
        <v>0</v>
      </c>
      <c r="Q17" s="131" t="s">
        <v>0</v>
      </c>
      <c r="R17" s="131" t="s">
        <v>0</v>
      </c>
      <c r="S17" s="131" t="s">
        <v>0</v>
      </c>
      <c r="T17" s="131" t="s">
        <v>0</v>
      </c>
      <c r="U17" s="131" t="s">
        <v>0</v>
      </c>
      <c r="V17" s="131" t="s">
        <v>0</v>
      </c>
      <c r="W17" s="131" t="s">
        <v>0</v>
      </c>
    </row>
    <row r="18" spans="1:23" x14ac:dyDescent="0.2">
      <c r="A18" s="156" t="s">
        <v>347</v>
      </c>
      <c r="B18" s="157" t="s">
        <v>348</v>
      </c>
      <c r="C18" s="157" t="s">
        <v>349</v>
      </c>
      <c r="D18" s="157" t="s">
        <v>350</v>
      </c>
      <c r="E18" s="156" t="s">
        <v>351</v>
      </c>
      <c r="F18" s="158" t="s">
        <v>352</v>
      </c>
      <c r="G18" s="158" t="s">
        <v>353</v>
      </c>
      <c r="H18" s="131" t="s">
        <v>0</v>
      </c>
      <c r="I18" s="131" t="s">
        <v>0</v>
      </c>
      <c r="J18" s="131" t="s">
        <v>0</v>
      </c>
      <c r="K18" s="131" t="s">
        <v>0</v>
      </c>
      <c r="L18" s="131" t="s">
        <v>0</v>
      </c>
      <c r="M18" s="131" t="s">
        <v>0</v>
      </c>
      <c r="N18" s="131" t="s">
        <v>0</v>
      </c>
      <c r="O18" s="131" t="s">
        <v>0</v>
      </c>
      <c r="P18" s="131" t="s">
        <v>0</v>
      </c>
      <c r="Q18" s="131" t="s">
        <v>0</v>
      </c>
      <c r="R18" s="131" t="s">
        <v>0</v>
      </c>
      <c r="S18" s="131" t="s">
        <v>0</v>
      </c>
      <c r="T18" s="131" t="s">
        <v>0</v>
      </c>
      <c r="U18" s="131" t="s">
        <v>0</v>
      </c>
      <c r="V18" s="131" t="s">
        <v>0</v>
      </c>
      <c r="W18" s="131" t="s">
        <v>0</v>
      </c>
    </row>
    <row r="19" spans="1:23" x14ac:dyDescent="0.2">
      <c r="A19" s="156" t="s">
        <v>354</v>
      </c>
      <c r="B19" s="157" t="s">
        <v>355</v>
      </c>
      <c r="C19" s="157" t="s">
        <v>356</v>
      </c>
      <c r="D19" s="157" t="s">
        <v>350</v>
      </c>
      <c r="E19" s="156" t="s">
        <v>357</v>
      </c>
      <c r="F19" s="158" t="s">
        <v>358</v>
      </c>
      <c r="G19" s="158" t="s">
        <v>359</v>
      </c>
      <c r="H19" s="131" t="s">
        <v>0</v>
      </c>
      <c r="I19" s="131" t="s">
        <v>0</v>
      </c>
      <c r="J19" s="131" t="s">
        <v>0</v>
      </c>
      <c r="K19" s="131" t="s">
        <v>0</v>
      </c>
      <c r="L19" s="131" t="s">
        <v>0</v>
      </c>
      <c r="M19" s="131" t="s">
        <v>0</v>
      </c>
      <c r="N19" s="131" t="s">
        <v>0</v>
      </c>
      <c r="O19" s="131" t="s">
        <v>0</v>
      </c>
      <c r="P19" s="131" t="s">
        <v>0</v>
      </c>
      <c r="Q19" s="131" t="s">
        <v>0</v>
      </c>
      <c r="R19" s="131" t="s">
        <v>0</v>
      </c>
      <c r="S19" s="131" t="s">
        <v>0</v>
      </c>
      <c r="T19" s="131" t="s">
        <v>0</v>
      </c>
      <c r="U19" s="131" t="s">
        <v>0</v>
      </c>
      <c r="V19" s="131" t="s">
        <v>0</v>
      </c>
      <c r="W19" s="131" t="s">
        <v>0</v>
      </c>
    </row>
    <row r="20" spans="1:23" ht="19.2" x14ac:dyDescent="0.2">
      <c r="A20" s="156" t="s">
        <v>360</v>
      </c>
      <c r="B20" s="157" t="s">
        <v>361</v>
      </c>
      <c r="C20" s="157" t="s">
        <v>362</v>
      </c>
      <c r="D20" s="157" t="s">
        <v>350</v>
      </c>
      <c r="E20" s="156" t="s">
        <v>363</v>
      </c>
      <c r="F20" s="158" t="s">
        <v>364</v>
      </c>
      <c r="G20" s="158" t="s">
        <v>365</v>
      </c>
      <c r="H20" s="131" t="s">
        <v>0</v>
      </c>
      <c r="I20" s="131" t="s">
        <v>0</v>
      </c>
      <c r="J20" s="131" t="s">
        <v>0</v>
      </c>
      <c r="K20" s="131" t="s">
        <v>0</v>
      </c>
      <c r="L20" s="131" t="s">
        <v>0</v>
      </c>
      <c r="M20" s="131" t="s">
        <v>0</v>
      </c>
      <c r="N20" s="131" t="s">
        <v>0</v>
      </c>
      <c r="O20" s="131" t="s">
        <v>0</v>
      </c>
      <c r="P20" s="131" t="s">
        <v>0</v>
      </c>
      <c r="Q20" s="131" t="s">
        <v>0</v>
      </c>
      <c r="R20" s="131" t="s">
        <v>0</v>
      </c>
      <c r="S20" s="131" t="s">
        <v>0</v>
      </c>
      <c r="T20" s="131" t="s">
        <v>0</v>
      </c>
      <c r="U20" s="131" t="s">
        <v>0</v>
      </c>
      <c r="V20" s="131" t="s">
        <v>0</v>
      </c>
      <c r="W20" s="131" t="s">
        <v>0</v>
      </c>
    </row>
    <row r="21" spans="1:23" ht="19.2" x14ac:dyDescent="0.2">
      <c r="A21" s="156" t="s">
        <v>366</v>
      </c>
      <c r="B21" s="157" t="s">
        <v>367</v>
      </c>
      <c r="C21" s="157" t="s">
        <v>368</v>
      </c>
      <c r="D21" s="157" t="s">
        <v>350</v>
      </c>
      <c r="E21" s="156" t="s">
        <v>369</v>
      </c>
      <c r="F21" s="158" t="s">
        <v>370</v>
      </c>
      <c r="G21" s="158" t="s">
        <v>371</v>
      </c>
      <c r="H21" s="131" t="s">
        <v>0</v>
      </c>
      <c r="I21" s="131" t="s">
        <v>0</v>
      </c>
      <c r="J21" s="131" t="s">
        <v>0</v>
      </c>
      <c r="K21" s="131" t="s">
        <v>0</v>
      </c>
      <c r="L21" s="131" t="s">
        <v>0</v>
      </c>
      <c r="M21" s="131" t="s">
        <v>0</v>
      </c>
      <c r="N21" s="131" t="s">
        <v>0</v>
      </c>
      <c r="O21" s="131" t="s">
        <v>0</v>
      </c>
      <c r="P21" s="131" t="s">
        <v>0</v>
      </c>
      <c r="Q21" s="131" t="s">
        <v>0</v>
      </c>
      <c r="R21" s="131" t="s">
        <v>0</v>
      </c>
      <c r="S21" s="131" t="s">
        <v>0</v>
      </c>
      <c r="T21" s="131" t="s">
        <v>0</v>
      </c>
      <c r="U21" s="131" t="s">
        <v>0</v>
      </c>
      <c r="V21" s="131" t="s">
        <v>0</v>
      </c>
      <c r="W21" s="131" t="s">
        <v>0</v>
      </c>
    </row>
    <row r="22" spans="1:23" x14ac:dyDescent="0.2">
      <c r="A22" s="156" t="s">
        <v>372</v>
      </c>
      <c r="B22" s="157" t="s">
        <v>373</v>
      </c>
      <c r="C22" s="157" t="s">
        <v>374</v>
      </c>
      <c r="D22" s="157" t="s">
        <v>350</v>
      </c>
      <c r="E22" s="156" t="s">
        <v>375</v>
      </c>
      <c r="F22" s="158" t="s">
        <v>376</v>
      </c>
      <c r="G22" s="158" t="s">
        <v>377</v>
      </c>
      <c r="H22" s="131" t="s">
        <v>0</v>
      </c>
      <c r="I22" s="131" t="s">
        <v>0</v>
      </c>
      <c r="J22" s="131" t="s">
        <v>0</v>
      </c>
      <c r="K22" s="131" t="s">
        <v>0</v>
      </c>
      <c r="L22" s="131" t="s">
        <v>0</v>
      </c>
      <c r="M22" s="131" t="s">
        <v>0</v>
      </c>
      <c r="N22" s="131" t="s">
        <v>0</v>
      </c>
      <c r="O22" s="131" t="s">
        <v>0</v>
      </c>
      <c r="P22" s="131" t="s">
        <v>0</v>
      </c>
      <c r="Q22" s="131" t="s">
        <v>0</v>
      </c>
      <c r="R22" s="131" t="s">
        <v>0</v>
      </c>
      <c r="S22" s="131" t="s">
        <v>0</v>
      </c>
      <c r="T22" s="131" t="s">
        <v>0</v>
      </c>
      <c r="U22" s="131" t="s">
        <v>0</v>
      </c>
      <c r="V22" s="131" t="s">
        <v>0</v>
      </c>
      <c r="W22" s="131" t="s">
        <v>0</v>
      </c>
    </row>
    <row r="23" spans="1:23" x14ac:dyDescent="0.2">
      <c r="A23" s="156" t="s">
        <v>378</v>
      </c>
      <c r="B23" s="157" t="s">
        <v>379</v>
      </c>
      <c r="C23" s="157" t="s">
        <v>380</v>
      </c>
      <c r="D23" s="157" t="s">
        <v>350</v>
      </c>
      <c r="E23" s="156" t="s">
        <v>381</v>
      </c>
      <c r="F23" s="158" t="s">
        <v>382</v>
      </c>
      <c r="G23" s="158" t="s">
        <v>383</v>
      </c>
      <c r="H23" s="131" t="s">
        <v>0</v>
      </c>
      <c r="I23" s="131" t="s">
        <v>0</v>
      </c>
      <c r="J23" s="131" t="s">
        <v>0</v>
      </c>
      <c r="K23" s="131" t="s">
        <v>0</v>
      </c>
      <c r="L23" s="131" t="s">
        <v>0</v>
      </c>
      <c r="M23" s="131" t="s">
        <v>0</v>
      </c>
      <c r="N23" s="131" t="s">
        <v>0</v>
      </c>
      <c r="O23" s="131" t="s">
        <v>0</v>
      </c>
      <c r="P23" s="131" t="s">
        <v>0</v>
      </c>
      <c r="Q23" s="131" t="s">
        <v>0</v>
      </c>
      <c r="R23" s="131" t="s">
        <v>0</v>
      </c>
      <c r="S23" s="131" t="s">
        <v>0</v>
      </c>
      <c r="T23" s="131" t="s">
        <v>0</v>
      </c>
      <c r="U23" s="131" t="s">
        <v>0</v>
      </c>
      <c r="V23" s="131" t="s">
        <v>0</v>
      </c>
      <c r="W23" s="131" t="s">
        <v>0</v>
      </c>
    </row>
    <row r="24" spans="1:23" x14ac:dyDescent="0.2">
      <c r="A24" s="156" t="s">
        <v>384</v>
      </c>
      <c r="B24" s="157" t="s">
        <v>385</v>
      </c>
      <c r="C24" s="157" t="s">
        <v>386</v>
      </c>
      <c r="D24" s="157" t="s">
        <v>350</v>
      </c>
      <c r="E24" s="156" t="s">
        <v>387</v>
      </c>
      <c r="F24" s="158" t="s">
        <v>388</v>
      </c>
      <c r="G24" s="158" t="s">
        <v>389</v>
      </c>
      <c r="H24" s="131" t="s">
        <v>0</v>
      </c>
      <c r="I24" s="131" t="s">
        <v>0</v>
      </c>
      <c r="J24" s="131" t="s">
        <v>0</v>
      </c>
      <c r="K24" s="131" t="s">
        <v>0</v>
      </c>
      <c r="L24" s="131" t="s">
        <v>0</v>
      </c>
      <c r="M24" s="131" t="s">
        <v>0</v>
      </c>
      <c r="N24" s="131" t="s">
        <v>0</v>
      </c>
      <c r="O24" s="131" t="s">
        <v>0</v>
      </c>
      <c r="P24" s="131" t="s">
        <v>0</v>
      </c>
      <c r="Q24" s="131" t="s">
        <v>0</v>
      </c>
      <c r="R24" s="131" t="s">
        <v>0</v>
      </c>
      <c r="S24" s="131" t="s">
        <v>0</v>
      </c>
      <c r="T24" s="131" t="s">
        <v>0</v>
      </c>
      <c r="U24" s="131" t="s">
        <v>0</v>
      </c>
      <c r="V24" s="131" t="s">
        <v>0</v>
      </c>
      <c r="W24" s="131" t="s">
        <v>0</v>
      </c>
    </row>
    <row r="25" spans="1:23" x14ac:dyDescent="0.2">
      <c r="A25" s="156" t="s">
        <v>390</v>
      </c>
      <c r="B25" s="157" t="s">
        <v>391</v>
      </c>
      <c r="C25" s="157" t="s">
        <v>392</v>
      </c>
      <c r="D25" s="157" t="s">
        <v>350</v>
      </c>
      <c r="E25" s="156" t="s">
        <v>393</v>
      </c>
      <c r="F25" s="158" t="s">
        <v>394</v>
      </c>
      <c r="G25" s="158" t="s">
        <v>395</v>
      </c>
      <c r="H25" s="131" t="s">
        <v>0</v>
      </c>
      <c r="I25" s="131" t="s">
        <v>0</v>
      </c>
      <c r="J25" s="131" t="s">
        <v>0</v>
      </c>
      <c r="K25" s="131" t="s">
        <v>0</v>
      </c>
      <c r="L25" s="131" t="s">
        <v>0</v>
      </c>
      <c r="M25" s="131" t="s">
        <v>0</v>
      </c>
      <c r="N25" s="131" t="s">
        <v>0</v>
      </c>
      <c r="O25" s="131" t="s">
        <v>0</v>
      </c>
      <c r="P25" s="131" t="s">
        <v>0</v>
      </c>
      <c r="Q25" s="131" t="s">
        <v>0</v>
      </c>
      <c r="R25" s="131" t="s">
        <v>0</v>
      </c>
      <c r="S25" s="131" t="s">
        <v>0</v>
      </c>
      <c r="T25" s="131" t="s">
        <v>0</v>
      </c>
      <c r="U25" s="131" t="s">
        <v>0</v>
      </c>
      <c r="V25" s="131" t="s">
        <v>0</v>
      </c>
      <c r="W25" s="131" t="s">
        <v>0</v>
      </c>
    </row>
    <row r="26" spans="1:23" x14ac:dyDescent="0.2">
      <c r="A26" s="156" t="s">
        <v>396</v>
      </c>
      <c r="B26" s="157" t="s">
        <v>397</v>
      </c>
      <c r="C26" s="157" t="s">
        <v>398</v>
      </c>
      <c r="D26" s="157" t="s">
        <v>350</v>
      </c>
      <c r="E26" s="156" t="s">
        <v>399</v>
      </c>
      <c r="F26" s="158" t="s">
        <v>400</v>
      </c>
      <c r="G26" s="158" t="s">
        <v>401</v>
      </c>
      <c r="H26" s="131" t="s">
        <v>0</v>
      </c>
      <c r="I26" s="131" t="s">
        <v>0</v>
      </c>
      <c r="J26" s="131" t="s">
        <v>0</v>
      </c>
      <c r="K26" s="131" t="s">
        <v>0</v>
      </c>
      <c r="L26" s="131" t="s">
        <v>0</v>
      </c>
      <c r="M26" s="131" t="s">
        <v>0</v>
      </c>
      <c r="N26" s="131" t="s">
        <v>0</v>
      </c>
      <c r="O26" s="131" t="s">
        <v>0</v>
      </c>
      <c r="P26" s="131" t="s">
        <v>0</v>
      </c>
      <c r="Q26" s="131" t="s">
        <v>0</v>
      </c>
      <c r="R26" s="131" t="s">
        <v>0</v>
      </c>
      <c r="S26" s="131" t="s">
        <v>0</v>
      </c>
      <c r="T26" s="131" t="s">
        <v>0</v>
      </c>
      <c r="U26" s="131" t="s">
        <v>0</v>
      </c>
      <c r="V26" s="131" t="s">
        <v>0</v>
      </c>
      <c r="W26" s="131" t="s">
        <v>0</v>
      </c>
    </row>
    <row r="27" spans="1:23" x14ac:dyDescent="0.2">
      <c r="A27" s="159" t="s">
        <v>402</v>
      </c>
      <c r="B27" s="160" t="s">
        <v>403</v>
      </c>
      <c r="C27" s="160" t="s">
        <v>404</v>
      </c>
      <c r="D27" s="160" t="s">
        <v>350</v>
      </c>
      <c r="E27" s="159" t="s">
        <v>405</v>
      </c>
      <c r="F27" s="161" t="s">
        <v>406</v>
      </c>
      <c r="G27" s="161" t="s">
        <v>407</v>
      </c>
      <c r="H27" s="131" t="s">
        <v>0</v>
      </c>
      <c r="I27" s="131" t="s">
        <v>0</v>
      </c>
      <c r="J27" s="131" t="s">
        <v>0</v>
      </c>
      <c r="K27" s="131" t="s">
        <v>0</v>
      </c>
      <c r="L27" s="131" t="s">
        <v>0</v>
      </c>
      <c r="M27" s="131" t="s">
        <v>0</v>
      </c>
      <c r="N27" s="131" t="s">
        <v>0</v>
      </c>
      <c r="O27" s="131" t="s">
        <v>0</v>
      </c>
      <c r="P27" s="131" t="s">
        <v>0</v>
      </c>
      <c r="Q27" s="131" t="s">
        <v>0</v>
      </c>
      <c r="R27" s="131" t="s">
        <v>0</v>
      </c>
      <c r="S27" s="131" t="s">
        <v>0</v>
      </c>
      <c r="T27" s="131" t="s">
        <v>0</v>
      </c>
      <c r="U27" s="131" t="s">
        <v>0</v>
      </c>
      <c r="V27" s="131" t="s">
        <v>0</v>
      </c>
      <c r="W27" s="131" t="s">
        <v>0</v>
      </c>
    </row>
    <row r="28" spans="1:23" x14ac:dyDescent="0.2">
      <c r="A28" s="162" t="s">
        <v>0</v>
      </c>
      <c r="B28" s="163" t="s">
        <v>0</v>
      </c>
      <c r="C28" s="163" t="s">
        <v>408</v>
      </c>
      <c r="D28" s="163" t="s">
        <v>0</v>
      </c>
      <c r="E28" s="162" t="s">
        <v>0</v>
      </c>
      <c r="F28" s="164" t="s">
        <v>0</v>
      </c>
      <c r="G28" s="164" t="s">
        <v>265</v>
      </c>
      <c r="H28" s="131" t="s">
        <v>0</v>
      </c>
      <c r="I28" s="131" t="s">
        <v>0</v>
      </c>
      <c r="J28" s="131" t="s">
        <v>0</v>
      </c>
      <c r="K28" s="131" t="s">
        <v>0</v>
      </c>
      <c r="L28" s="131" t="s">
        <v>0</v>
      </c>
      <c r="M28" s="131" t="s">
        <v>0</v>
      </c>
      <c r="N28" s="131" t="s">
        <v>0</v>
      </c>
      <c r="O28" s="131" t="s">
        <v>0</v>
      </c>
      <c r="P28" s="131" t="s">
        <v>0</v>
      </c>
      <c r="Q28" s="131" t="s">
        <v>0</v>
      </c>
      <c r="R28" s="131" t="s">
        <v>0</v>
      </c>
      <c r="S28" s="131" t="s">
        <v>0</v>
      </c>
      <c r="T28" s="131" t="s">
        <v>0</v>
      </c>
      <c r="U28" s="131" t="s">
        <v>0</v>
      </c>
      <c r="V28" s="131" t="s">
        <v>0</v>
      </c>
      <c r="W28" s="131" t="s">
        <v>0</v>
      </c>
    </row>
    <row r="29" spans="1:23" x14ac:dyDescent="0.2">
      <c r="A29" s="162" t="s">
        <v>0</v>
      </c>
      <c r="B29" s="163" t="s">
        <v>0</v>
      </c>
      <c r="C29" s="163" t="s">
        <v>409</v>
      </c>
      <c r="D29" s="163" t="s">
        <v>0</v>
      </c>
      <c r="E29" s="162" t="s">
        <v>0</v>
      </c>
      <c r="F29" s="164" t="s">
        <v>0</v>
      </c>
      <c r="G29" s="164" t="s">
        <v>0</v>
      </c>
      <c r="H29" s="131" t="s">
        <v>0</v>
      </c>
      <c r="I29" s="131" t="s">
        <v>0</v>
      </c>
      <c r="J29" s="131" t="s">
        <v>0</v>
      </c>
      <c r="K29" s="131" t="s">
        <v>0</v>
      </c>
      <c r="L29" s="131" t="s">
        <v>0</v>
      </c>
      <c r="M29" s="131" t="s">
        <v>0</v>
      </c>
      <c r="N29" s="131" t="s">
        <v>0</v>
      </c>
      <c r="O29" s="131" t="s">
        <v>0</v>
      </c>
      <c r="P29" s="131" t="s">
        <v>0</v>
      </c>
      <c r="Q29" s="131" t="s">
        <v>0</v>
      </c>
      <c r="R29" s="131" t="s">
        <v>0</v>
      </c>
      <c r="S29" s="131" t="s">
        <v>0</v>
      </c>
      <c r="T29" s="131" t="s">
        <v>0</v>
      </c>
      <c r="U29" s="131" t="s">
        <v>0</v>
      </c>
      <c r="V29" s="131" t="s">
        <v>0</v>
      </c>
      <c r="W29" s="131" t="s">
        <v>0</v>
      </c>
    </row>
    <row r="30" spans="1:23" ht="19.2" x14ac:dyDescent="0.2">
      <c r="A30" s="156" t="s">
        <v>410</v>
      </c>
      <c r="B30" s="157" t="s">
        <v>411</v>
      </c>
      <c r="C30" s="157" t="s">
        <v>242</v>
      </c>
      <c r="D30" s="157" t="s">
        <v>412</v>
      </c>
      <c r="E30" s="156" t="s">
        <v>413</v>
      </c>
      <c r="F30" s="158" t="s">
        <v>414</v>
      </c>
      <c r="G30" s="158" t="s">
        <v>415</v>
      </c>
      <c r="H30" s="131" t="s">
        <v>0</v>
      </c>
      <c r="I30" s="131" t="s">
        <v>0</v>
      </c>
      <c r="J30" s="131" t="s">
        <v>0</v>
      </c>
      <c r="K30" s="131" t="s">
        <v>0</v>
      </c>
      <c r="L30" s="131" t="s">
        <v>0</v>
      </c>
      <c r="M30" s="131" t="s">
        <v>0</v>
      </c>
      <c r="N30" s="131" t="s">
        <v>0</v>
      </c>
      <c r="O30" s="131" t="s">
        <v>0</v>
      </c>
      <c r="P30" s="131" t="s">
        <v>0</v>
      </c>
      <c r="Q30" s="131" t="s">
        <v>0</v>
      </c>
      <c r="R30" s="131" t="s">
        <v>0</v>
      </c>
      <c r="S30" s="131" t="s">
        <v>0</v>
      </c>
      <c r="T30" s="131" t="s">
        <v>0</v>
      </c>
      <c r="U30" s="131" t="s">
        <v>0</v>
      </c>
      <c r="V30" s="131" t="s">
        <v>0</v>
      </c>
      <c r="W30" s="131" t="s">
        <v>0</v>
      </c>
    </row>
    <row r="31" spans="1:23" ht="19.2" x14ac:dyDescent="0.2">
      <c r="A31" s="156" t="s">
        <v>416</v>
      </c>
      <c r="B31" s="157" t="s">
        <v>417</v>
      </c>
      <c r="C31" s="157" t="s">
        <v>418</v>
      </c>
      <c r="D31" s="157" t="s">
        <v>412</v>
      </c>
      <c r="E31" s="156" t="s">
        <v>419</v>
      </c>
      <c r="F31" s="158" t="s">
        <v>420</v>
      </c>
      <c r="G31" s="158" t="s">
        <v>421</v>
      </c>
      <c r="H31" s="131" t="s">
        <v>0</v>
      </c>
      <c r="I31" s="131" t="s">
        <v>0</v>
      </c>
      <c r="J31" s="131" t="s">
        <v>0</v>
      </c>
      <c r="K31" s="131" t="s">
        <v>0</v>
      </c>
      <c r="L31" s="131" t="s">
        <v>0</v>
      </c>
      <c r="M31" s="131" t="s">
        <v>0</v>
      </c>
      <c r="N31" s="131" t="s">
        <v>0</v>
      </c>
      <c r="O31" s="131" t="s">
        <v>0</v>
      </c>
      <c r="P31" s="131" t="s">
        <v>0</v>
      </c>
      <c r="Q31" s="131" t="s">
        <v>0</v>
      </c>
      <c r="R31" s="131" t="s">
        <v>0</v>
      </c>
      <c r="S31" s="131" t="s">
        <v>0</v>
      </c>
      <c r="T31" s="131" t="s">
        <v>0</v>
      </c>
      <c r="U31" s="131" t="s">
        <v>0</v>
      </c>
      <c r="V31" s="131" t="s">
        <v>0</v>
      </c>
      <c r="W31" s="131" t="s">
        <v>0</v>
      </c>
    </row>
    <row r="32" spans="1:23" ht="19.2" x14ac:dyDescent="0.2">
      <c r="A32" s="156" t="s">
        <v>422</v>
      </c>
      <c r="B32" s="157" t="s">
        <v>423</v>
      </c>
      <c r="C32" s="157" t="s">
        <v>204</v>
      </c>
      <c r="D32" s="157" t="s">
        <v>424</v>
      </c>
      <c r="E32" s="156" t="s">
        <v>425</v>
      </c>
      <c r="F32" s="158" t="s">
        <v>426</v>
      </c>
      <c r="G32" s="158" t="s">
        <v>427</v>
      </c>
      <c r="H32" s="131" t="s">
        <v>0</v>
      </c>
      <c r="I32" s="131" t="s">
        <v>0</v>
      </c>
      <c r="J32" s="131" t="s">
        <v>0</v>
      </c>
      <c r="K32" s="131" t="s">
        <v>0</v>
      </c>
      <c r="L32" s="131" t="s">
        <v>0</v>
      </c>
      <c r="M32" s="131" t="s">
        <v>0</v>
      </c>
      <c r="N32" s="131" t="s">
        <v>0</v>
      </c>
      <c r="O32" s="131" t="s">
        <v>0</v>
      </c>
      <c r="P32" s="131" t="s">
        <v>0</v>
      </c>
      <c r="Q32" s="131" t="s">
        <v>0</v>
      </c>
      <c r="R32" s="131" t="s">
        <v>0</v>
      </c>
      <c r="S32" s="131" t="s">
        <v>0</v>
      </c>
      <c r="T32" s="131" t="s">
        <v>0</v>
      </c>
      <c r="U32" s="131" t="s">
        <v>0</v>
      </c>
      <c r="V32" s="131" t="s">
        <v>0</v>
      </c>
      <c r="W32" s="131" t="s">
        <v>0</v>
      </c>
    </row>
    <row r="33" spans="1:23" ht="19.2" x14ac:dyDescent="0.2">
      <c r="A33" s="156" t="s">
        <v>428</v>
      </c>
      <c r="B33" s="157" t="s">
        <v>429</v>
      </c>
      <c r="C33" s="157" t="s">
        <v>430</v>
      </c>
      <c r="D33" s="157" t="s">
        <v>431</v>
      </c>
      <c r="E33" s="156" t="s">
        <v>432</v>
      </c>
      <c r="F33" s="158" t="s">
        <v>433</v>
      </c>
      <c r="G33" s="158" t="s">
        <v>434</v>
      </c>
      <c r="H33" s="131" t="s">
        <v>0</v>
      </c>
      <c r="I33" s="131" t="s">
        <v>0</v>
      </c>
      <c r="J33" s="131" t="s">
        <v>0</v>
      </c>
      <c r="K33" s="131" t="s">
        <v>0</v>
      </c>
      <c r="L33" s="131" t="s">
        <v>0</v>
      </c>
      <c r="M33" s="131" t="s">
        <v>0</v>
      </c>
      <c r="N33" s="131" t="s">
        <v>0</v>
      </c>
      <c r="O33" s="131" t="s">
        <v>0</v>
      </c>
      <c r="P33" s="131" t="s">
        <v>0</v>
      </c>
      <c r="Q33" s="131" t="s">
        <v>0</v>
      </c>
      <c r="R33" s="131" t="s">
        <v>0</v>
      </c>
      <c r="S33" s="131" t="s">
        <v>0</v>
      </c>
      <c r="T33" s="131" t="s">
        <v>0</v>
      </c>
      <c r="U33" s="131" t="s">
        <v>0</v>
      </c>
      <c r="V33" s="131" t="s">
        <v>0</v>
      </c>
      <c r="W33" s="131" t="s">
        <v>0</v>
      </c>
    </row>
    <row r="34" spans="1:23" ht="19.2" x14ac:dyDescent="0.2">
      <c r="A34" s="156" t="s">
        <v>435</v>
      </c>
      <c r="B34" s="157" t="s">
        <v>436</v>
      </c>
      <c r="C34" s="157" t="s">
        <v>437</v>
      </c>
      <c r="D34" s="157" t="s">
        <v>431</v>
      </c>
      <c r="E34" s="156" t="s">
        <v>438</v>
      </c>
      <c r="F34" s="158" t="s">
        <v>439</v>
      </c>
      <c r="G34" s="158" t="s">
        <v>440</v>
      </c>
      <c r="H34" s="131" t="s">
        <v>0</v>
      </c>
      <c r="I34" s="131" t="s">
        <v>0</v>
      </c>
      <c r="J34" s="131" t="s">
        <v>0</v>
      </c>
      <c r="K34" s="131" t="s">
        <v>0</v>
      </c>
      <c r="L34" s="131" t="s">
        <v>0</v>
      </c>
      <c r="M34" s="131" t="s">
        <v>0</v>
      </c>
      <c r="N34" s="131" t="s">
        <v>0</v>
      </c>
      <c r="O34" s="131" t="s">
        <v>0</v>
      </c>
      <c r="P34" s="131" t="s">
        <v>0</v>
      </c>
      <c r="Q34" s="131" t="s">
        <v>0</v>
      </c>
      <c r="R34" s="131" t="s">
        <v>0</v>
      </c>
      <c r="S34" s="131" t="s">
        <v>0</v>
      </c>
      <c r="T34" s="131" t="s">
        <v>0</v>
      </c>
      <c r="U34" s="131" t="s">
        <v>0</v>
      </c>
      <c r="V34" s="131" t="s">
        <v>0</v>
      </c>
      <c r="W34" s="131" t="s">
        <v>0</v>
      </c>
    </row>
    <row r="35" spans="1:23" ht="19.2" x14ac:dyDescent="0.2">
      <c r="A35" s="156" t="s">
        <v>441</v>
      </c>
      <c r="B35" s="157" t="s">
        <v>442</v>
      </c>
      <c r="C35" s="157" t="s">
        <v>113</v>
      </c>
      <c r="D35" s="157" t="s">
        <v>424</v>
      </c>
      <c r="E35" s="156" t="s">
        <v>443</v>
      </c>
      <c r="F35" s="158" t="s">
        <v>444</v>
      </c>
      <c r="G35" s="158" t="s">
        <v>445</v>
      </c>
      <c r="H35" s="131" t="s">
        <v>0</v>
      </c>
      <c r="I35" s="131" t="s">
        <v>0</v>
      </c>
      <c r="J35" s="131" t="s">
        <v>0</v>
      </c>
      <c r="K35" s="131" t="s">
        <v>0</v>
      </c>
      <c r="L35" s="131" t="s">
        <v>0</v>
      </c>
      <c r="M35" s="131" t="s">
        <v>0</v>
      </c>
      <c r="N35" s="131" t="s">
        <v>0</v>
      </c>
      <c r="O35" s="131" t="s">
        <v>0</v>
      </c>
      <c r="P35" s="131" t="s">
        <v>0</v>
      </c>
      <c r="Q35" s="131" t="s">
        <v>0</v>
      </c>
      <c r="R35" s="131" t="s">
        <v>0</v>
      </c>
      <c r="S35" s="131" t="s">
        <v>0</v>
      </c>
      <c r="T35" s="131" t="s">
        <v>0</v>
      </c>
      <c r="U35" s="131" t="s">
        <v>0</v>
      </c>
      <c r="V35" s="131" t="s">
        <v>0</v>
      </c>
      <c r="W35" s="131" t="s">
        <v>0</v>
      </c>
    </row>
    <row r="36" spans="1:23" ht="19.2" x14ac:dyDescent="0.2">
      <c r="A36" s="156" t="s">
        <v>446</v>
      </c>
      <c r="B36" s="157" t="s">
        <v>447</v>
      </c>
      <c r="C36" s="157" t="s">
        <v>448</v>
      </c>
      <c r="D36" s="157" t="s">
        <v>431</v>
      </c>
      <c r="E36" s="156" t="s">
        <v>449</v>
      </c>
      <c r="F36" s="158" t="s">
        <v>450</v>
      </c>
      <c r="G36" s="158" t="s">
        <v>451</v>
      </c>
      <c r="H36" s="131" t="s">
        <v>0</v>
      </c>
      <c r="I36" s="131" t="s">
        <v>0</v>
      </c>
      <c r="J36" s="131" t="s">
        <v>0</v>
      </c>
      <c r="K36" s="131" t="s">
        <v>0</v>
      </c>
      <c r="L36" s="131" t="s">
        <v>0</v>
      </c>
      <c r="M36" s="131" t="s">
        <v>0</v>
      </c>
      <c r="N36" s="131" t="s">
        <v>0</v>
      </c>
      <c r="O36" s="131" t="s">
        <v>0</v>
      </c>
      <c r="P36" s="131" t="s">
        <v>0</v>
      </c>
      <c r="Q36" s="131" t="s">
        <v>0</v>
      </c>
      <c r="R36" s="131" t="s">
        <v>0</v>
      </c>
      <c r="S36" s="131" t="s">
        <v>0</v>
      </c>
      <c r="T36" s="131" t="s">
        <v>0</v>
      </c>
      <c r="U36" s="131" t="s">
        <v>0</v>
      </c>
      <c r="V36" s="131" t="s">
        <v>0</v>
      </c>
      <c r="W36" s="131" t="s">
        <v>0</v>
      </c>
    </row>
    <row r="37" spans="1:23" ht="19.2" x14ac:dyDescent="0.2">
      <c r="A37" s="156" t="s">
        <v>452</v>
      </c>
      <c r="B37" s="157" t="s">
        <v>453</v>
      </c>
      <c r="C37" s="157" t="s">
        <v>454</v>
      </c>
      <c r="D37" s="157" t="s">
        <v>431</v>
      </c>
      <c r="E37" s="156" t="s">
        <v>455</v>
      </c>
      <c r="F37" s="158" t="s">
        <v>456</v>
      </c>
      <c r="G37" s="158" t="s">
        <v>457</v>
      </c>
      <c r="H37" s="131" t="s">
        <v>0</v>
      </c>
      <c r="I37" s="131" t="s">
        <v>0</v>
      </c>
      <c r="J37" s="131" t="s">
        <v>0</v>
      </c>
      <c r="K37" s="131" t="s">
        <v>0</v>
      </c>
      <c r="L37" s="131" t="s">
        <v>0</v>
      </c>
      <c r="M37" s="131" t="s">
        <v>0</v>
      </c>
      <c r="N37" s="131" t="s">
        <v>0</v>
      </c>
      <c r="O37" s="131" t="s">
        <v>0</v>
      </c>
      <c r="P37" s="131" t="s">
        <v>0</v>
      </c>
      <c r="Q37" s="131" t="s">
        <v>0</v>
      </c>
      <c r="R37" s="131" t="s">
        <v>0</v>
      </c>
      <c r="S37" s="131" t="s">
        <v>0</v>
      </c>
      <c r="T37" s="131" t="s">
        <v>0</v>
      </c>
      <c r="U37" s="131" t="s">
        <v>0</v>
      </c>
      <c r="V37" s="131" t="s">
        <v>0</v>
      </c>
      <c r="W37" s="131" t="s">
        <v>0</v>
      </c>
    </row>
    <row r="38" spans="1:23" ht="19.2" x14ac:dyDescent="0.2">
      <c r="A38" s="156" t="s">
        <v>458</v>
      </c>
      <c r="B38" s="157" t="s">
        <v>459</v>
      </c>
      <c r="C38" s="157" t="s">
        <v>460</v>
      </c>
      <c r="D38" s="157" t="s">
        <v>431</v>
      </c>
      <c r="E38" s="156" t="s">
        <v>461</v>
      </c>
      <c r="F38" s="158" t="s">
        <v>462</v>
      </c>
      <c r="G38" s="158" t="s">
        <v>463</v>
      </c>
      <c r="H38" s="131" t="s">
        <v>0</v>
      </c>
      <c r="I38" s="131" t="s">
        <v>0</v>
      </c>
      <c r="J38" s="131" t="s">
        <v>0</v>
      </c>
      <c r="K38" s="131" t="s">
        <v>0</v>
      </c>
      <c r="L38" s="131" t="s">
        <v>0</v>
      </c>
      <c r="M38" s="131" t="s">
        <v>0</v>
      </c>
      <c r="N38" s="131" t="s">
        <v>0</v>
      </c>
      <c r="O38" s="131" t="s">
        <v>0</v>
      </c>
      <c r="P38" s="131" t="s">
        <v>0</v>
      </c>
      <c r="Q38" s="131" t="s">
        <v>0</v>
      </c>
      <c r="R38" s="131" t="s">
        <v>0</v>
      </c>
      <c r="S38" s="131" t="s">
        <v>0</v>
      </c>
      <c r="T38" s="131" t="s">
        <v>0</v>
      </c>
      <c r="U38" s="131" t="s">
        <v>0</v>
      </c>
      <c r="V38" s="131" t="s">
        <v>0</v>
      </c>
      <c r="W38" s="131" t="s">
        <v>0</v>
      </c>
    </row>
    <row r="39" spans="1:23" ht="19.2" x14ac:dyDescent="0.2">
      <c r="A39" s="156" t="s">
        <v>464</v>
      </c>
      <c r="B39" s="157" t="s">
        <v>465</v>
      </c>
      <c r="C39" s="157" t="s">
        <v>466</v>
      </c>
      <c r="D39" s="157" t="s">
        <v>431</v>
      </c>
      <c r="E39" s="156" t="s">
        <v>467</v>
      </c>
      <c r="F39" s="158" t="s">
        <v>468</v>
      </c>
      <c r="G39" s="158" t="s">
        <v>469</v>
      </c>
      <c r="H39" s="131" t="s">
        <v>0</v>
      </c>
      <c r="I39" s="131" t="s">
        <v>0</v>
      </c>
      <c r="J39" s="131" t="s">
        <v>0</v>
      </c>
      <c r="K39" s="131" t="s">
        <v>0</v>
      </c>
      <c r="L39" s="131" t="s">
        <v>0</v>
      </c>
      <c r="M39" s="131" t="s">
        <v>0</v>
      </c>
      <c r="N39" s="131" t="s">
        <v>0</v>
      </c>
      <c r="O39" s="131" t="s">
        <v>0</v>
      </c>
      <c r="P39" s="131" t="s">
        <v>0</v>
      </c>
      <c r="Q39" s="131" t="s">
        <v>0</v>
      </c>
      <c r="R39" s="131" t="s">
        <v>0</v>
      </c>
      <c r="S39" s="131" t="s">
        <v>0</v>
      </c>
      <c r="T39" s="131" t="s">
        <v>0</v>
      </c>
      <c r="U39" s="131" t="s">
        <v>0</v>
      </c>
      <c r="V39" s="131" t="s">
        <v>0</v>
      </c>
      <c r="W39" s="131" t="s">
        <v>0</v>
      </c>
    </row>
    <row r="40" spans="1:23" ht="28.8" x14ac:dyDescent="0.2">
      <c r="A40" s="159" t="s">
        <v>470</v>
      </c>
      <c r="B40" s="160" t="s">
        <v>471</v>
      </c>
      <c r="C40" s="160" t="s">
        <v>222</v>
      </c>
      <c r="D40" s="160" t="s">
        <v>472</v>
      </c>
      <c r="E40" s="159" t="s">
        <v>473</v>
      </c>
      <c r="F40" s="161" t="s">
        <v>474</v>
      </c>
      <c r="G40" s="161" t="s">
        <v>475</v>
      </c>
      <c r="H40" s="131" t="s">
        <v>0</v>
      </c>
      <c r="I40" s="131" t="s">
        <v>0</v>
      </c>
      <c r="J40" s="131" t="s">
        <v>0</v>
      </c>
      <c r="K40" s="131" t="s">
        <v>0</v>
      </c>
      <c r="L40" s="131" t="s">
        <v>0</v>
      </c>
      <c r="M40" s="131" t="s">
        <v>0</v>
      </c>
      <c r="N40" s="131" t="s">
        <v>0</v>
      </c>
      <c r="O40" s="131" t="s">
        <v>0</v>
      </c>
      <c r="P40" s="131" t="s">
        <v>0</v>
      </c>
      <c r="Q40" s="131" t="s">
        <v>0</v>
      </c>
      <c r="R40" s="131" t="s">
        <v>0</v>
      </c>
      <c r="S40" s="131" t="s">
        <v>0</v>
      </c>
      <c r="T40" s="131" t="s">
        <v>0</v>
      </c>
      <c r="U40" s="131" t="s">
        <v>0</v>
      </c>
      <c r="V40" s="131" t="s">
        <v>0</v>
      </c>
      <c r="W40" s="131" t="s">
        <v>0</v>
      </c>
    </row>
    <row r="41" spans="1:23" x14ac:dyDescent="0.2">
      <c r="A41" s="162" t="s">
        <v>0</v>
      </c>
      <c r="B41" s="163" t="s">
        <v>0</v>
      </c>
      <c r="C41" s="163" t="s">
        <v>476</v>
      </c>
      <c r="D41" s="163" t="s">
        <v>0</v>
      </c>
      <c r="E41" s="162" t="s">
        <v>0</v>
      </c>
      <c r="F41" s="164" t="s">
        <v>0</v>
      </c>
      <c r="G41" s="164" t="s">
        <v>287</v>
      </c>
      <c r="H41" s="131" t="s">
        <v>0</v>
      </c>
      <c r="I41" s="131" t="s">
        <v>0</v>
      </c>
      <c r="J41" s="131" t="s">
        <v>0</v>
      </c>
      <c r="K41" s="131" t="s">
        <v>0</v>
      </c>
      <c r="L41" s="131" t="s">
        <v>0</v>
      </c>
      <c r="M41" s="131" t="s">
        <v>0</v>
      </c>
      <c r="N41" s="131" t="s">
        <v>0</v>
      </c>
      <c r="O41" s="131" t="s">
        <v>0</v>
      </c>
      <c r="P41" s="131" t="s">
        <v>0</v>
      </c>
      <c r="Q41" s="131" t="s">
        <v>0</v>
      </c>
      <c r="R41" s="131" t="s">
        <v>0</v>
      </c>
      <c r="S41" s="131" t="s">
        <v>0</v>
      </c>
      <c r="T41" s="131" t="s">
        <v>0</v>
      </c>
      <c r="U41" s="131" t="s">
        <v>0</v>
      </c>
      <c r="V41" s="131" t="s">
        <v>0</v>
      </c>
      <c r="W41" s="131" t="s">
        <v>0</v>
      </c>
    </row>
    <row r="42" spans="1:23" x14ac:dyDescent="0.2">
      <c r="A42" s="162" t="s">
        <v>0</v>
      </c>
      <c r="B42" s="163" t="s">
        <v>0</v>
      </c>
      <c r="C42" s="163" t="s">
        <v>269</v>
      </c>
      <c r="D42" s="163" t="s">
        <v>0</v>
      </c>
      <c r="E42" s="162" t="s">
        <v>0</v>
      </c>
      <c r="F42" s="164" t="s">
        <v>0</v>
      </c>
      <c r="G42" s="164" t="s">
        <v>250</v>
      </c>
      <c r="H42" s="131" t="s">
        <v>0</v>
      </c>
      <c r="I42" s="131" t="s">
        <v>0</v>
      </c>
      <c r="J42" s="131" t="s">
        <v>0</v>
      </c>
      <c r="K42" s="131" t="s">
        <v>0</v>
      </c>
      <c r="L42" s="131" t="s">
        <v>0</v>
      </c>
      <c r="M42" s="131" t="s">
        <v>0</v>
      </c>
      <c r="N42" s="131" t="s">
        <v>0</v>
      </c>
      <c r="O42" s="131" t="s">
        <v>0</v>
      </c>
      <c r="P42" s="131" t="s">
        <v>0</v>
      </c>
      <c r="Q42" s="131" t="s">
        <v>0</v>
      </c>
      <c r="R42" s="131" t="s">
        <v>0</v>
      </c>
      <c r="S42" s="131" t="s">
        <v>0</v>
      </c>
      <c r="T42" s="131" t="s">
        <v>0</v>
      </c>
      <c r="U42" s="131" t="s">
        <v>0</v>
      </c>
      <c r="V42" s="131" t="s">
        <v>0</v>
      </c>
      <c r="W42" s="131" t="s">
        <v>0</v>
      </c>
    </row>
    <row r="43" spans="1:23" x14ac:dyDescent="0.2">
      <c r="A43" s="162" t="s">
        <v>0</v>
      </c>
      <c r="B43" s="163" t="s">
        <v>0</v>
      </c>
      <c r="C43" s="163" t="s">
        <v>275</v>
      </c>
      <c r="D43" s="163" t="s">
        <v>0</v>
      </c>
      <c r="E43" s="162" t="s">
        <v>0</v>
      </c>
      <c r="F43" s="164" t="s">
        <v>0</v>
      </c>
      <c r="G43" s="164" t="s">
        <v>0</v>
      </c>
      <c r="H43" s="131" t="s">
        <v>0</v>
      </c>
      <c r="I43" s="131" t="s">
        <v>0</v>
      </c>
      <c r="J43" s="131" t="s">
        <v>0</v>
      </c>
      <c r="K43" s="131" t="s">
        <v>0</v>
      </c>
      <c r="L43" s="131" t="s">
        <v>0</v>
      </c>
      <c r="M43" s="131" t="s">
        <v>0</v>
      </c>
      <c r="N43" s="131" t="s">
        <v>0</v>
      </c>
      <c r="O43" s="131" t="s">
        <v>0</v>
      </c>
      <c r="P43" s="131" t="s">
        <v>0</v>
      </c>
      <c r="Q43" s="131" t="s">
        <v>0</v>
      </c>
      <c r="R43" s="131" t="s">
        <v>0</v>
      </c>
      <c r="S43" s="131" t="s">
        <v>0</v>
      </c>
      <c r="T43" s="131" t="s">
        <v>0</v>
      </c>
      <c r="U43" s="131" t="s">
        <v>0</v>
      </c>
      <c r="V43" s="131" t="s">
        <v>0</v>
      </c>
      <c r="W43" s="131" t="s">
        <v>0</v>
      </c>
    </row>
    <row r="44" spans="1:23" ht="19.2" x14ac:dyDescent="0.2">
      <c r="A44" s="156" t="s">
        <v>477</v>
      </c>
      <c r="B44" s="157" t="s">
        <v>478</v>
      </c>
      <c r="C44" s="157" t="s">
        <v>175</v>
      </c>
      <c r="D44" s="157" t="s">
        <v>424</v>
      </c>
      <c r="E44" s="156" t="s">
        <v>479</v>
      </c>
      <c r="F44" s="158" t="s">
        <v>480</v>
      </c>
      <c r="G44" s="158" t="s">
        <v>481</v>
      </c>
      <c r="H44" s="131" t="s">
        <v>0</v>
      </c>
      <c r="I44" s="131" t="s">
        <v>0</v>
      </c>
      <c r="J44" s="131" t="s">
        <v>0</v>
      </c>
      <c r="K44" s="131" t="s">
        <v>0</v>
      </c>
      <c r="L44" s="131" t="s">
        <v>0</v>
      </c>
      <c r="M44" s="131" t="s">
        <v>0</v>
      </c>
      <c r="N44" s="131" t="s">
        <v>0</v>
      </c>
      <c r="O44" s="131" t="s">
        <v>0</v>
      </c>
      <c r="P44" s="131" t="s">
        <v>0</v>
      </c>
      <c r="Q44" s="131" t="s">
        <v>0</v>
      </c>
      <c r="R44" s="131" t="s">
        <v>0</v>
      </c>
      <c r="S44" s="131" t="s">
        <v>0</v>
      </c>
      <c r="T44" s="131" t="s">
        <v>0</v>
      </c>
      <c r="U44" s="131" t="s">
        <v>0</v>
      </c>
      <c r="V44" s="131" t="s">
        <v>0</v>
      </c>
      <c r="W44" s="131" t="s">
        <v>0</v>
      </c>
    </row>
    <row r="45" spans="1:23" ht="14.4" x14ac:dyDescent="0.3">
      <c r="A45"/>
      <c r="B45"/>
      <c r="C45"/>
      <c r="D45"/>
      <c r="E45"/>
      <c r="F45"/>
      <c r="G45"/>
      <c r="H45"/>
      <c r="I45"/>
      <c r="J45"/>
      <c r="K45"/>
      <c r="L45"/>
    </row>
    <row r="46" spans="1:23" ht="14.4" x14ac:dyDescent="0.3">
      <c r="A46"/>
      <c r="B46"/>
      <c r="C46"/>
      <c r="D46"/>
      <c r="E46"/>
      <c r="F46"/>
      <c r="G46"/>
      <c r="H46"/>
      <c r="I46"/>
      <c r="J46"/>
      <c r="K46"/>
      <c r="L46"/>
    </row>
    <row r="47" spans="1:23" ht="14.4" x14ac:dyDescent="0.3">
      <c r="A47"/>
      <c r="B47"/>
      <c r="C47"/>
      <c r="D47"/>
      <c r="E47"/>
      <c r="F47"/>
      <c r="G47"/>
      <c r="H47"/>
      <c r="I47"/>
      <c r="J47"/>
      <c r="K47"/>
      <c r="L47"/>
    </row>
    <row r="48" spans="1:23" ht="14.4" x14ac:dyDescent="0.3">
      <c r="A48"/>
      <c r="B48"/>
      <c r="C48"/>
      <c r="D48"/>
      <c r="E48"/>
      <c r="F48"/>
      <c r="G48"/>
      <c r="H48"/>
      <c r="I48"/>
      <c r="J48"/>
      <c r="K48"/>
      <c r="L48"/>
    </row>
    <row r="49" spans="1:12" ht="14.4" x14ac:dyDescent="0.3">
      <c r="A49"/>
      <c r="B49"/>
      <c r="C49"/>
      <c r="D49"/>
      <c r="E49"/>
      <c r="F49"/>
      <c r="G49"/>
      <c r="H49"/>
      <c r="I49"/>
      <c r="J49"/>
      <c r="K49"/>
      <c r="L49"/>
    </row>
    <row r="50" spans="1:12" ht="14.4" x14ac:dyDescent="0.3">
      <c r="A50" s="165"/>
      <c r="B50" s="166" t="s">
        <v>482</v>
      </c>
      <c r="C50" s="167" t="s">
        <v>0</v>
      </c>
      <c r="D50" s="167" t="s">
        <v>0</v>
      </c>
      <c r="E50" s="168" t="s">
        <v>291</v>
      </c>
      <c r="F50" s="169"/>
      <c r="G50" s="170"/>
      <c r="H50"/>
      <c r="I50"/>
      <c r="J50"/>
      <c r="K50"/>
      <c r="L50"/>
    </row>
    <row r="51" spans="1:12" ht="14.4" x14ac:dyDescent="0.3">
      <c r="A51" s="170"/>
      <c r="B51" s="171"/>
      <c r="C51" s="171" t="s">
        <v>292</v>
      </c>
      <c r="D51" s="172" t="s">
        <v>293</v>
      </c>
      <c r="E51" s="173" t="s">
        <v>294</v>
      </c>
      <c r="F51" s="173"/>
      <c r="G51" s="170"/>
      <c r="H51"/>
      <c r="I51"/>
      <c r="J51"/>
      <c r="K51"/>
      <c r="L51"/>
    </row>
    <row r="52" spans="1:12" ht="14.4" x14ac:dyDescent="0.3">
      <c r="A52" s="170"/>
      <c r="B52" s="165"/>
      <c r="C52" s="165"/>
      <c r="D52" s="174"/>
      <c r="E52" s="175"/>
      <c r="F52" s="175"/>
      <c r="G52" s="170"/>
      <c r="H52"/>
      <c r="I52"/>
      <c r="J52"/>
      <c r="K52"/>
      <c r="L52"/>
    </row>
    <row r="53" spans="1:12" ht="14.4" x14ac:dyDescent="0.3">
      <c r="A53" s="170"/>
      <c r="B53" s="165"/>
      <c r="C53" s="174"/>
      <c r="D53" s="174"/>
      <c r="E53" s="175"/>
      <c r="F53" s="175"/>
      <c r="G53" s="176"/>
      <c r="H53"/>
      <c r="I53"/>
      <c r="J53"/>
      <c r="K53"/>
      <c r="L53"/>
    </row>
    <row r="54" spans="1:12" ht="14.4" x14ac:dyDescent="0.3">
      <c r="A54" s="170"/>
      <c r="B54" s="177" t="s">
        <v>483</v>
      </c>
      <c r="C54" s="167" t="s">
        <v>0</v>
      </c>
      <c r="D54" s="167" t="s">
        <v>0</v>
      </c>
      <c r="E54" s="168" t="s">
        <v>0</v>
      </c>
      <c r="F54" s="169"/>
      <c r="G54" s="176"/>
      <c r="H54"/>
      <c r="I54"/>
      <c r="J54"/>
      <c r="K54"/>
      <c r="L54"/>
    </row>
    <row r="55" spans="1:12" ht="14.4" x14ac:dyDescent="0.3">
      <c r="A55" s="170"/>
      <c r="B55" s="178"/>
      <c r="C55" s="178" t="s">
        <v>292</v>
      </c>
      <c r="D55" s="172" t="s">
        <v>293</v>
      </c>
      <c r="E55" s="173" t="s">
        <v>294</v>
      </c>
      <c r="F55" s="173"/>
      <c r="G55" s="179"/>
      <c r="H55"/>
      <c r="I55"/>
      <c r="J55"/>
      <c r="K55"/>
      <c r="L55"/>
    </row>
    <row r="56" spans="1:12" ht="14.4" x14ac:dyDescent="0.3">
      <c r="A56" s="170"/>
      <c r="B56" s="170"/>
      <c r="C56" s="170"/>
      <c r="D56" s="170"/>
      <c r="E56" s="170"/>
      <c r="F56" s="170"/>
      <c r="G56" s="179"/>
      <c r="H56"/>
      <c r="I56"/>
      <c r="J56"/>
      <c r="K56"/>
      <c r="L56"/>
    </row>
    <row r="57" spans="1:12" ht="14.4" x14ac:dyDescent="0.3">
      <c r="A57" s="170"/>
      <c r="B57" s="170"/>
      <c r="C57" s="170"/>
      <c r="D57" s="170"/>
      <c r="E57" s="170"/>
      <c r="F57" s="170"/>
      <c r="G57" s="170"/>
      <c r="H57"/>
      <c r="I57"/>
      <c r="J57"/>
      <c r="K57"/>
      <c r="L57"/>
    </row>
    <row r="58" spans="1:12" ht="14.4" x14ac:dyDescent="0.3">
      <c r="A58" s="170"/>
      <c r="B58" s="170"/>
      <c r="C58" s="170"/>
      <c r="D58" s="170"/>
      <c r="E58" s="170"/>
      <c r="F58" s="170"/>
      <c r="G58" s="170"/>
      <c r="H58"/>
      <c r="I58"/>
      <c r="J58"/>
      <c r="K58"/>
      <c r="L58"/>
    </row>
    <row r="59" spans="1:12" ht="14.4" x14ac:dyDescent="0.3">
      <c r="A59" s="176"/>
      <c r="B59" s="176"/>
      <c r="C59" s="176"/>
      <c r="D59" s="176"/>
      <c r="E59" s="176"/>
      <c r="F59" s="176"/>
      <c r="G59" s="176"/>
      <c r="H59"/>
      <c r="I59"/>
      <c r="J59"/>
      <c r="K59"/>
      <c r="L59"/>
    </row>
    <row r="60" spans="1:12" ht="14.4" x14ac:dyDescent="0.3">
      <c r="A60" s="176"/>
      <c r="B60" s="176"/>
      <c r="C60" s="176"/>
      <c r="D60" s="176"/>
      <c r="E60" s="176"/>
      <c r="F60" s="176"/>
      <c r="G60" s="176"/>
      <c r="H60"/>
      <c r="I60"/>
      <c r="J60"/>
      <c r="K60"/>
      <c r="L60"/>
    </row>
    <row r="61" spans="1:12" ht="14.4" x14ac:dyDescent="0.3">
      <c r="A61"/>
      <c r="B61"/>
      <c r="C61"/>
      <c r="D61"/>
      <c r="E61"/>
      <c r="F61"/>
      <c r="G61"/>
      <c r="H61"/>
      <c r="I61"/>
      <c r="J61"/>
      <c r="K61"/>
      <c r="L61"/>
    </row>
    <row r="62" spans="1:12" ht="14.4" x14ac:dyDescent="0.3">
      <c r="A62"/>
      <c r="B62"/>
      <c r="C62"/>
      <c r="D62"/>
      <c r="E62"/>
      <c r="F62"/>
      <c r="G62"/>
      <c r="H62"/>
      <c r="I62"/>
      <c r="J62"/>
      <c r="K62"/>
      <c r="L62"/>
    </row>
    <row r="63" spans="1:12" ht="14.4" x14ac:dyDescent="0.3">
      <c r="A63"/>
      <c r="B63"/>
      <c r="C63"/>
      <c r="D63"/>
      <c r="E63"/>
      <c r="F63"/>
      <c r="G63"/>
      <c r="H63"/>
      <c r="I63"/>
      <c r="J63"/>
      <c r="K63"/>
      <c r="L63"/>
    </row>
  </sheetData>
  <mergeCells count="24">
    <mergeCell ref="E50:F50"/>
    <mergeCell ref="E51:F51"/>
    <mergeCell ref="E54:F54"/>
    <mergeCell ref="E55:F55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57:G58">
    <cfRule type="cellIs" dxfId="52" priority="5" stopIfTrue="1" operator="equal">
      <formula>0</formula>
    </cfRule>
  </conditionalFormatting>
  <conditionalFormatting sqref="E52">
    <cfRule type="cellIs" dxfId="51" priority="2" stopIfTrue="1" operator="equal">
      <formula>0</formula>
    </cfRule>
  </conditionalFormatting>
  <conditionalFormatting sqref="C50:C51">
    <cfRule type="cellIs" dxfId="50" priority="1" stopIfTrue="1" operator="equal">
      <formula>0</formula>
    </cfRule>
  </conditionalFormatting>
  <conditionalFormatting sqref="A52:D52 A53:E53 D51 A50:B51 A54:D55 A56:F56 G50:G52">
    <cfRule type="cellIs" dxfId="49" priority="4" stopIfTrue="1" operator="equal">
      <formula>0</formula>
    </cfRule>
  </conditionalFormatting>
  <conditionalFormatting sqref="E54:E55">
    <cfRule type="cellIs" dxfId="48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'54  Рег № данных: '7-103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46</v>
      </c>
      <c r="Z3" s="41" t="s">
        <v>0</v>
      </c>
    </row>
    <row r="4" spans="1:48" ht="31.5" customHeight="1" x14ac:dyDescent="0.25">
      <c r="A4" s="43" t="s">
        <v>77</v>
      </c>
      <c r="B4" s="43"/>
      <c r="C4" s="48" t="str">
        <f>Y4&amp;Z4</f>
        <v>ОБЩЕПЛОЩАДОЧНЫЕ РАБОТЫ. ПРОЕЗДЫ И ПЛОЩАДКИ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78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79</v>
      </c>
      <c r="B6" s="43"/>
      <c r="C6" s="45" t="s">
        <v>484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81</v>
      </c>
      <c r="B8" s="50"/>
      <c r="C8" s="50"/>
      <c r="D8" s="50"/>
      <c r="E8" s="51" t="s">
        <v>485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83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ПРОЕЗДЫ И ПЛОЩАДКИ (ПИСЬМО ЗАКАЗЧИКА №57/17/2/6721 ОТ 05.03.2025) - ПЕРЕНЕСЕНЫ ОБЪЕМЫ ИЗ ЛС №8-119. (ПИСЬМО ЗАКАЗЧИКА №57/17/2/29969 ОТ 26.08.2025 - ФИЛИАЛ "ЗЕЛЕНСТРОЙ")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84</v>
      </c>
      <c r="B13" s="61"/>
      <c r="C13" s="40" t="str">
        <f>Y2&amp;" "&amp;Z2</f>
        <v>на 01 августа 2020 г.</v>
      </c>
      <c r="H13" s="62"/>
      <c r="I13" s="63" t="s">
        <v>85</v>
      </c>
      <c r="J13" s="64" t="s">
        <v>486</v>
      </c>
      <c r="K13" s="63" t="s">
        <v>87</v>
      </c>
    </row>
    <row r="14" spans="1:48" ht="15" customHeight="1" x14ac:dyDescent="0.25">
      <c r="A14" s="65" t="s">
        <v>88</v>
      </c>
      <c r="B14" s="65" t="s">
        <v>89</v>
      </c>
      <c r="C14" s="65" t="s">
        <v>90</v>
      </c>
      <c r="D14" s="66" t="s">
        <v>91</v>
      </c>
      <c r="E14" s="65" t="s">
        <v>92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93</v>
      </c>
      <c r="F15" s="65" t="s">
        <v>94</v>
      </c>
      <c r="G15" s="65"/>
      <c r="H15" s="65" t="s">
        <v>95</v>
      </c>
      <c r="I15" s="65" t="s">
        <v>96</v>
      </c>
      <c r="J15" s="65" t="s">
        <v>97</v>
      </c>
      <c r="K15" s="66" t="s">
        <v>98</v>
      </c>
    </row>
    <row r="16" spans="1:48" ht="37.5" customHeight="1" x14ac:dyDescent="0.25">
      <c r="A16" s="65"/>
      <c r="B16" s="65"/>
      <c r="C16" s="65"/>
      <c r="D16" s="68" t="s">
        <v>99</v>
      </c>
      <c r="E16" s="65"/>
      <c r="F16" s="68" t="s">
        <v>100</v>
      </c>
      <c r="G16" s="68" t="s">
        <v>101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487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103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x14ac:dyDescent="0.25">
      <c r="A20" s="60" t="s">
        <v>0</v>
      </c>
      <c r="B20" s="52" t="s">
        <v>132</v>
      </c>
      <c r="C20" s="76" t="s">
        <v>488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41.4" x14ac:dyDescent="0.25">
      <c r="A21" s="60" t="s">
        <v>58</v>
      </c>
      <c r="B21" s="52" t="s">
        <v>106</v>
      </c>
      <c r="C21" s="76" t="s">
        <v>489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x14ac:dyDescent="0.25">
      <c r="A22" s="60" t="s">
        <v>108</v>
      </c>
      <c r="B22" s="52" t="s">
        <v>106</v>
      </c>
      <c r="C22" s="76" t="s">
        <v>490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41.4" x14ac:dyDescent="0.25">
      <c r="A23" s="60" t="s">
        <v>42</v>
      </c>
      <c r="B23" s="52" t="s">
        <v>491</v>
      </c>
      <c r="C23" s="76" t="s">
        <v>492</v>
      </c>
      <c r="D23" s="77" t="s">
        <v>493</v>
      </c>
      <c r="E23" s="78" t="s">
        <v>0</v>
      </c>
      <c r="F23" s="78" t="s">
        <v>0</v>
      </c>
      <c r="G23" s="78" t="s">
        <v>115</v>
      </c>
      <c r="H23" s="78" t="s">
        <v>494</v>
      </c>
      <c r="I23" s="78" t="s">
        <v>495</v>
      </c>
      <c r="J23" s="78" t="s">
        <v>496</v>
      </c>
      <c r="K23" s="78" t="s">
        <v>115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27.6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x14ac:dyDescent="0.25">
      <c r="A25" s="60" t="s">
        <v>111</v>
      </c>
      <c r="B25" s="52" t="s">
        <v>106</v>
      </c>
      <c r="C25" s="76" t="s">
        <v>497</v>
      </c>
      <c r="D25" s="77" t="s">
        <v>0</v>
      </c>
      <c r="E25" s="78" t="s">
        <v>0</v>
      </c>
      <c r="F25" s="78" t="s">
        <v>0</v>
      </c>
      <c r="G25" s="78" t="s">
        <v>0</v>
      </c>
      <c r="H25" s="78" t="s">
        <v>0</v>
      </c>
      <c r="I25" s="78" t="s">
        <v>0</v>
      </c>
      <c r="J25" s="78" t="s">
        <v>0</v>
      </c>
      <c r="K25" s="78" t="s">
        <v>0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41.4" x14ac:dyDescent="0.25">
      <c r="A26" s="60" t="s">
        <v>117</v>
      </c>
      <c r="B26" s="52" t="s">
        <v>498</v>
      </c>
      <c r="C26" s="76" t="s">
        <v>492</v>
      </c>
      <c r="D26" s="77" t="s">
        <v>499</v>
      </c>
      <c r="E26" s="78" t="s">
        <v>0</v>
      </c>
      <c r="F26" s="78" t="s">
        <v>0</v>
      </c>
      <c r="G26" s="78" t="s">
        <v>115</v>
      </c>
      <c r="H26" s="78" t="s">
        <v>500</v>
      </c>
      <c r="I26" s="78" t="s">
        <v>501</v>
      </c>
      <c r="J26" s="78" t="s">
        <v>502</v>
      </c>
      <c r="K26" s="78" t="s">
        <v>115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27.6" x14ac:dyDescent="0.25">
      <c r="A27" s="60" t="s">
        <v>0</v>
      </c>
      <c r="B27" s="52" t="s">
        <v>0</v>
      </c>
      <c r="C27" s="76" t="s">
        <v>0</v>
      </c>
      <c r="D27" s="77" t="s">
        <v>0</v>
      </c>
      <c r="E27" s="78" t="s">
        <v>0</v>
      </c>
      <c r="F27" s="78" t="s">
        <v>0</v>
      </c>
      <c r="G27" s="78" t="s">
        <v>0</v>
      </c>
      <c r="H27" s="78" t="s">
        <v>0</v>
      </c>
      <c r="I27" s="78" t="s">
        <v>0</v>
      </c>
      <c r="J27" s="78" t="s">
        <v>0</v>
      </c>
      <c r="K27" s="78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ht="27.6" x14ac:dyDescent="0.25">
      <c r="A28" s="79" t="s">
        <v>0</v>
      </c>
      <c r="B28" s="80" t="s">
        <v>0</v>
      </c>
      <c r="C28" s="80" t="s">
        <v>123</v>
      </c>
      <c r="D28" s="81" t="s">
        <v>0</v>
      </c>
      <c r="E28" s="82" t="s">
        <v>44</v>
      </c>
      <c r="F28" s="82" t="s">
        <v>44</v>
      </c>
      <c r="G28" s="82" t="s">
        <v>44</v>
      </c>
      <c r="H28" s="82" t="s">
        <v>503</v>
      </c>
      <c r="I28" s="82" t="s">
        <v>504</v>
      </c>
      <c r="J28" s="82" t="s">
        <v>505</v>
      </c>
      <c r="K28" s="82" t="s">
        <v>44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x14ac:dyDescent="0.25">
      <c r="A29" s="60" t="s">
        <v>0</v>
      </c>
      <c r="B29" s="52" t="s">
        <v>0</v>
      </c>
      <c r="C29" s="76" t="s">
        <v>506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44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60" t="s">
        <v>0</v>
      </c>
      <c r="B30" s="52" t="s">
        <v>0</v>
      </c>
      <c r="C30" s="76" t="s">
        <v>507</v>
      </c>
      <c r="D30" s="77" t="s">
        <v>0</v>
      </c>
      <c r="E30" s="78" t="s">
        <v>0</v>
      </c>
      <c r="F30" s="78" t="s">
        <v>0</v>
      </c>
      <c r="G30" s="78" t="s">
        <v>0</v>
      </c>
      <c r="H30" s="78" t="s">
        <v>0</v>
      </c>
      <c r="I30" s="78" t="s">
        <v>0</v>
      </c>
      <c r="J30" s="78" t="s">
        <v>44</v>
      </c>
      <c r="K30" s="78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79" t="s">
        <v>0</v>
      </c>
      <c r="B31" s="80" t="s">
        <v>0</v>
      </c>
      <c r="C31" s="80" t="s">
        <v>129</v>
      </c>
      <c r="D31" s="81" t="s">
        <v>0</v>
      </c>
      <c r="E31" s="82" t="s">
        <v>0</v>
      </c>
      <c r="F31" s="82" t="s">
        <v>0</v>
      </c>
      <c r="G31" s="82" t="s">
        <v>0</v>
      </c>
      <c r="H31" s="82" t="s">
        <v>0</v>
      </c>
      <c r="I31" s="82" t="s">
        <v>0</v>
      </c>
      <c r="J31" s="82" t="s">
        <v>505</v>
      </c>
      <c r="K31" s="82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0</v>
      </c>
      <c r="B32" s="52" t="s">
        <v>0</v>
      </c>
      <c r="C32" s="76" t="s">
        <v>130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44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60" t="s">
        <v>0</v>
      </c>
      <c r="B33" s="52" t="s">
        <v>0</v>
      </c>
      <c r="C33" s="76" t="s">
        <v>131</v>
      </c>
      <c r="D33" s="77" t="s">
        <v>0</v>
      </c>
      <c r="E33" s="78" t="s">
        <v>0</v>
      </c>
      <c r="F33" s="78" t="s">
        <v>0</v>
      </c>
      <c r="G33" s="78" t="s">
        <v>0</v>
      </c>
      <c r="H33" s="78" t="s">
        <v>0</v>
      </c>
      <c r="I33" s="78" t="s">
        <v>0</v>
      </c>
      <c r="J33" s="78" t="s">
        <v>44</v>
      </c>
      <c r="K33" s="78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79" t="s">
        <v>0</v>
      </c>
      <c r="B34" s="80" t="s">
        <v>0</v>
      </c>
      <c r="C34" s="80" t="s">
        <v>0</v>
      </c>
      <c r="D34" s="81" t="s">
        <v>0</v>
      </c>
      <c r="E34" s="82" t="s">
        <v>0</v>
      </c>
      <c r="F34" s="82" t="s">
        <v>0</v>
      </c>
      <c r="G34" s="82" t="s">
        <v>0</v>
      </c>
      <c r="H34" s="82" t="s">
        <v>0</v>
      </c>
      <c r="I34" s="82" t="s">
        <v>0</v>
      </c>
      <c r="J34" s="82" t="s">
        <v>0</v>
      </c>
      <c r="K34" s="82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ht="96.6" x14ac:dyDescent="0.25">
      <c r="A35" s="60" t="s">
        <v>0</v>
      </c>
      <c r="B35" s="52" t="s">
        <v>104</v>
      </c>
      <c r="C35" s="76" t="s">
        <v>508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0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60" t="s">
        <v>119</v>
      </c>
      <c r="B36" s="52" t="s">
        <v>106</v>
      </c>
      <c r="C36" s="76" t="s">
        <v>509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0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60" t="s">
        <v>134</v>
      </c>
      <c r="B37" s="52" t="s">
        <v>106</v>
      </c>
      <c r="C37" s="76" t="s">
        <v>510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0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144</v>
      </c>
      <c r="B38" s="52" t="s">
        <v>106</v>
      </c>
      <c r="C38" s="76" t="s">
        <v>511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0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79" t="s">
        <v>0</v>
      </c>
      <c r="B39" s="80" t="s">
        <v>0</v>
      </c>
      <c r="C39" s="80" t="s">
        <v>123</v>
      </c>
      <c r="D39" s="81" t="s">
        <v>0</v>
      </c>
      <c r="E39" s="82" t="s">
        <v>44</v>
      </c>
      <c r="F39" s="82" t="s">
        <v>44</v>
      </c>
      <c r="G39" s="82" t="s">
        <v>44</v>
      </c>
      <c r="H39" s="82" t="s">
        <v>44</v>
      </c>
      <c r="I39" s="82" t="s">
        <v>44</v>
      </c>
      <c r="J39" s="82" t="s">
        <v>44</v>
      </c>
      <c r="K39" s="82" t="s">
        <v>44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506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44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x14ac:dyDescent="0.25">
      <c r="A41" s="60" t="s">
        <v>0</v>
      </c>
      <c r="B41" s="52" t="s">
        <v>0</v>
      </c>
      <c r="C41" s="76" t="s">
        <v>507</v>
      </c>
      <c r="D41" s="77" t="s">
        <v>0</v>
      </c>
      <c r="E41" s="78" t="s">
        <v>0</v>
      </c>
      <c r="F41" s="78" t="s">
        <v>0</v>
      </c>
      <c r="G41" s="78" t="s">
        <v>0</v>
      </c>
      <c r="H41" s="78" t="s">
        <v>0</v>
      </c>
      <c r="I41" s="78" t="s">
        <v>0</v>
      </c>
      <c r="J41" s="78" t="s">
        <v>44</v>
      </c>
      <c r="K41" s="78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79" t="s">
        <v>0</v>
      </c>
      <c r="B42" s="80" t="s">
        <v>0</v>
      </c>
      <c r="C42" s="80" t="s">
        <v>129</v>
      </c>
      <c r="D42" s="81" t="s">
        <v>0</v>
      </c>
      <c r="E42" s="82" t="s">
        <v>0</v>
      </c>
      <c r="F42" s="82" t="s">
        <v>0</v>
      </c>
      <c r="G42" s="82" t="s">
        <v>0</v>
      </c>
      <c r="H42" s="82" t="s">
        <v>0</v>
      </c>
      <c r="I42" s="82" t="s">
        <v>0</v>
      </c>
      <c r="J42" s="82" t="s">
        <v>44</v>
      </c>
      <c r="K42" s="82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0</v>
      </c>
      <c r="B43" s="52" t="s">
        <v>0</v>
      </c>
      <c r="C43" s="76" t="s">
        <v>130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44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0</v>
      </c>
      <c r="B44" s="52" t="s">
        <v>0</v>
      </c>
      <c r="C44" s="76" t="s">
        <v>131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44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79" t="s">
        <v>0</v>
      </c>
      <c r="B45" s="80" t="s">
        <v>0</v>
      </c>
      <c r="C45" s="80" t="s">
        <v>0</v>
      </c>
      <c r="D45" s="81" t="s">
        <v>0</v>
      </c>
      <c r="E45" s="82" t="s">
        <v>0</v>
      </c>
      <c r="F45" s="82" t="s">
        <v>0</v>
      </c>
      <c r="G45" s="82" t="s">
        <v>0</v>
      </c>
      <c r="H45" s="82" t="s">
        <v>0</v>
      </c>
      <c r="I45" s="82" t="s">
        <v>0</v>
      </c>
      <c r="J45" s="82" t="s">
        <v>0</v>
      </c>
      <c r="K45" s="82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100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505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0</v>
      </c>
      <c r="B47" s="52" t="s">
        <v>0</v>
      </c>
      <c r="C47" s="76" t="s">
        <v>279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505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258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0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259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503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269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504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</row>
    <row r="52" spans="1:23" x14ac:dyDescent="0.2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</row>
    <row r="53" spans="1:23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</row>
    <row r="54" spans="1:23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</row>
    <row r="55" spans="1:23" x14ac:dyDescent="0.25">
      <c r="B55" s="84" t="s">
        <v>290</v>
      </c>
      <c r="C55" s="85" t="s">
        <v>0</v>
      </c>
      <c r="D55" s="86"/>
      <c r="E55" s="85" t="s">
        <v>0</v>
      </c>
      <c r="F55" s="86"/>
      <c r="G55" s="87" t="s">
        <v>512</v>
      </c>
      <c r="H55" s="88"/>
      <c r="I55" s="83"/>
      <c r="J55" s="83"/>
      <c r="K55" s="83"/>
      <c r="L55" s="83"/>
    </row>
    <row r="56" spans="1:23" x14ac:dyDescent="0.25">
      <c r="C56" s="89" t="s">
        <v>292</v>
      </c>
      <c r="D56" s="89"/>
      <c r="E56" s="89" t="s">
        <v>293</v>
      </c>
      <c r="F56" s="89"/>
      <c r="G56" s="90" t="s">
        <v>294</v>
      </c>
      <c r="H56" s="90"/>
      <c r="I56" s="83"/>
      <c r="J56" s="83"/>
      <c r="K56" s="83"/>
      <c r="L56" s="83"/>
    </row>
    <row r="57" spans="1:23" x14ac:dyDescent="0.25">
      <c r="C57" s="86"/>
      <c r="D57" s="86"/>
      <c r="E57" s="86"/>
      <c r="F57" s="86"/>
      <c r="G57" s="86"/>
      <c r="H57" s="86"/>
      <c r="I57" s="83"/>
      <c r="J57" s="83"/>
      <c r="K57" s="83"/>
      <c r="L57" s="83"/>
    </row>
    <row r="58" spans="1:23" x14ac:dyDescent="0.25">
      <c r="I58" s="83"/>
      <c r="J58" s="83"/>
      <c r="K58" s="83"/>
      <c r="L58" s="83"/>
    </row>
    <row r="59" spans="1:23" x14ac:dyDescent="0.25">
      <c r="B59" s="91" t="s">
        <v>295</v>
      </c>
      <c r="C59" s="85" t="s">
        <v>0</v>
      </c>
      <c r="E59" s="85" t="s">
        <v>0</v>
      </c>
      <c r="G59" s="87" t="s">
        <v>0</v>
      </c>
      <c r="H59" s="88"/>
      <c r="I59" s="83"/>
      <c r="J59" s="83"/>
      <c r="K59" s="83"/>
      <c r="L59" s="83"/>
    </row>
    <row r="60" spans="1:23" x14ac:dyDescent="0.25">
      <c r="C60" s="92" t="s">
        <v>292</v>
      </c>
      <c r="E60" s="92" t="s">
        <v>293</v>
      </c>
      <c r="G60" s="90" t="s">
        <v>294</v>
      </c>
      <c r="H60" s="90"/>
      <c r="I60" s="83"/>
      <c r="J60" s="83"/>
      <c r="K60" s="83"/>
      <c r="L60" s="83"/>
    </row>
    <row r="61" spans="1:23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</row>
    <row r="62" spans="1:23" x14ac:dyDescent="0.25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</row>
    <row r="63" spans="1:23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</row>
    <row r="64" spans="1:23" x14ac:dyDescent="0.2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</row>
    <row r="65" spans="1:12" x14ac:dyDescent="0.25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</row>
    <row r="66" spans="1:12" x14ac:dyDescent="0.25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</row>
    <row r="67" spans="1:12" x14ac:dyDescent="0.25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</row>
    <row r="68" spans="1:12" x14ac:dyDescent="0.25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</row>
    <row r="69" spans="1:12" x14ac:dyDescent="0.25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</row>
  </sheetData>
  <mergeCells count="32">
    <mergeCell ref="G55:H55"/>
    <mergeCell ref="G56:H56"/>
    <mergeCell ref="G59:H59"/>
    <mergeCell ref="G60:H60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M51:N63 A20:N50 A18:A19 L18:M19">
    <cfRule type="cellIs" dxfId="47" priority="6" stopIfTrue="1" operator="equal">
      <formula>0</formula>
    </cfRule>
  </conditionalFormatting>
  <conditionalFormatting sqref="B59">
    <cfRule type="cellIs" dxfId="46" priority="1" stopIfTrue="1" operator="equal">
      <formula>0</formula>
    </cfRule>
  </conditionalFormatting>
  <conditionalFormatting sqref="A56:G56 A55 A57:H58 D55:F55 A59 C59:G59 A60:G60">
    <cfRule type="cellIs" dxfId="45" priority="5" stopIfTrue="1" operator="equal">
      <formula>0</formula>
    </cfRule>
  </conditionalFormatting>
  <conditionalFormatting sqref="G55">
    <cfRule type="cellIs" dxfId="44" priority="4" stopIfTrue="1" operator="equal">
      <formula>0</formula>
    </cfRule>
  </conditionalFormatting>
  <conditionalFormatting sqref="B55">
    <cfRule type="cellIs" dxfId="43" priority="3" stopIfTrue="1" operator="equal">
      <formula>0</formula>
    </cfRule>
  </conditionalFormatting>
  <conditionalFormatting sqref="C55">
    <cfRule type="cellIs" dxfId="42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'54  Рег № данных: '7-104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46</v>
      </c>
      <c r="T3" s="94" t="s">
        <v>0</v>
      </c>
    </row>
    <row r="4" spans="1:23" ht="24" customHeight="1" x14ac:dyDescent="0.2">
      <c r="A4" s="4" t="s">
        <v>77</v>
      </c>
      <c r="B4" s="4"/>
      <c r="C4" s="100" t="str">
        <f>S4&amp;T4</f>
        <v>ОБЩЕПЛОЩАДОЧНЫЕ РАБОТЫ. ПРОЕЗДЫ И ПЛОЩАДКИ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78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79</v>
      </c>
      <c r="B6" s="102"/>
      <c r="C6" s="98" t="s">
        <v>484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296</v>
      </c>
      <c r="B8" s="103"/>
      <c r="C8" s="103"/>
      <c r="D8" s="103"/>
      <c r="E8" s="103"/>
      <c r="F8" s="103"/>
      <c r="G8" s="104" t="s">
        <v>485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ПРОЕЗДЫ И ПЛОЩАДКИ (ПИСЬМО ЗАКАЗЧИКА №57/17/2/6721 ОТ 05.03.2025) - ПЕРЕНЕСЕНЫ ОБЪЕМЫ ИЗ ЛС №8-119. (ПИСЬМО ЗАКАЗЧИКА №57/17/2/29969 ОТ 26.08.2025 - ФИЛИАЛ "ЗЕЛЕНСТРОЙ")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297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298</v>
      </c>
      <c r="B12" s="23" t="s">
        <v>299</v>
      </c>
      <c r="C12" s="24" t="s">
        <v>99</v>
      </c>
      <c r="D12" s="24" t="s">
        <v>300</v>
      </c>
      <c r="E12" s="24" t="s">
        <v>301</v>
      </c>
      <c r="F12" s="24" t="s">
        <v>302</v>
      </c>
      <c r="G12" s="24" t="s">
        <v>303</v>
      </c>
      <c r="H12" s="111" t="s">
        <v>25</v>
      </c>
      <c r="I12" s="23" t="s">
        <v>304</v>
      </c>
      <c r="J12" s="23" t="s">
        <v>305</v>
      </c>
    </row>
    <row r="13" spans="1:23" ht="24" x14ac:dyDescent="0.2">
      <c r="A13" s="23"/>
      <c r="B13" s="23"/>
      <c r="C13" s="24" t="s">
        <v>306</v>
      </c>
      <c r="D13" s="24" t="s">
        <v>307</v>
      </c>
      <c r="E13" s="24" t="s">
        <v>308</v>
      </c>
      <c r="F13" s="25" t="s">
        <v>29</v>
      </c>
      <c r="G13" s="25" t="s">
        <v>29</v>
      </c>
      <c r="H13" s="24" t="s">
        <v>309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34.200000000000003" x14ac:dyDescent="0.2">
      <c r="A15" s="113" t="s">
        <v>313</v>
      </c>
      <c r="B15" s="114" t="s">
        <v>488</v>
      </c>
      <c r="C15" s="114" t="s">
        <v>311</v>
      </c>
      <c r="D15" s="113" t="s">
        <v>115</v>
      </c>
      <c r="E15" s="113" t="s">
        <v>115</v>
      </c>
      <c r="F15" s="113" t="s">
        <v>513</v>
      </c>
      <c r="G15" s="113" t="s">
        <v>115</v>
      </c>
      <c r="H15" s="113" t="s">
        <v>115</v>
      </c>
      <c r="I15" s="113" t="s">
        <v>0</v>
      </c>
      <c r="J15" s="113" t="s">
        <v>505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171" x14ac:dyDescent="0.2">
      <c r="A16" s="115" t="s">
        <v>310</v>
      </c>
      <c r="B16" s="116" t="s">
        <v>514</v>
      </c>
      <c r="C16" s="116" t="s">
        <v>311</v>
      </c>
      <c r="D16" s="115" t="s">
        <v>115</v>
      </c>
      <c r="E16" s="115" t="s">
        <v>115</v>
      </c>
      <c r="F16" s="115" t="s">
        <v>115</v>
      </c>
      <c r="G16" s="115" t="s">
        <v>115</v>
      </c>
      <c r="H16" s="115" t="s">
        <v>115</v>
      </c>
      <c r="I16" s="115" t="s">
        <v>0</v>
      </c>
      <c r="J16" s="115" t="s">
        <v>44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24" x14ac:dyDescent="0.2">
      <c r="A17" s="117" t="s">
        <v>0</v>
      </c>
      <c r="B17" s="118" t="s">
        <v>66</v>
      </c>
      <c r="C17" s="118" t="s">
        <v>0</v>
      </c>
      <c r="D17" s="117" t="s">
        <v>115</v>
      </c>
      <c r="E17" s="117" t="s">
        <v>115</v>
      </c>
      <c r="F17" s="117" t="s">
        <v>513</v>
      </c>
      <c r="G17" s="117" t="s">
        <v>115</v>
      </c>
      <c r="H17" s="117" t="s">
        <v>115</v>
      </c>
      <c r="I17" s="117" t="s">
        <v>0</v>
      </c>
      <c r="J17" s="117" t="s">
        <v>505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21" spans="1:23" x14ac:dyDescent="0.2">
      <c r="A21" s="119"/>
      <c r="B21" s="120" t="s">
        <v>327</v>
      </c>
      <c r="C21" s="121" t="s">
        <v>0</v>
      </c>
      <c r="D21" s="122"/>
      <c r="E21" s="123"/>
      <c r="F21" s="124" t="s">
        <v>0</v>
      </c>
      <c r="G21" s="123"/>
      <c r="H21" s="121" t="s">
        <v>512</v>
      </c>
      <c r="I21" s="122"/>
    </row>
    <row r="22" spans="1:23" x14ac:dyDescent="0.2">
      <c r="B22" s="125"/>
      <c r="C22" s="126" t="s">
        <v>292</v>
      </c>
      <c r="D22" s="126"/>
      <c r="E22" s="127"/>
      <c r="F22" s="128" t="s">
        <v>293</v>
      </c>
      <c r="G22" s="127"/>
      <c r="H22" s="126" t="s">
        <v>294</v>
      </c>
      <c r="I22" s="126"/>
    </row>
    <row r="23" spans="1:23" x14ac:dyDescent="0.2">
      <c r="B23" s="125"/>
      <c r="C23" s="119"/>
      <c r="D23" s="119"/>
      <c r="E23" s="119"/>
      <c r="F23" s="119"/>
      <c r="G23" s="123"/>
      <c r="H23" s="123"/>
      <c r="I23" s="123"/>
    </row>
    <row r="24" spans="1:23" x14ac:dyDescent="0.2">
      <c r="B24" s="125"/>
      <c r="C24" s="119"/>
      <c r="D24" s="129"/>
      <c r="E24" s="129"/>
      <c r="F24" s="129"/>
      <c r="G24" s="123"/>
      <c r="H24" s="123"/>
      <c r="I24" s="123"/>
    </row>
    <row r="25" spans="1:23" x14ac:dyDescent="0.2">
      <c r="B25" s="125" t="s">
        <v>328</v>
      </c>
      <c r="C25" s="121" t="s">
        <v>0</v>
      </c>
      <c r="D25" s="122"/>
      <c r="E25" s="123"/>
      <c r="F25" s="124" t="s">
        <v>0</v>
      </c>
      <c r="G25" s="123"/>
      <c r="H25" s="121" t="s">
        <v>0</v>
      </c>
      <c r="I25" s="122"/>
    </row>
    <row r="26" spans="1:23" x14ac:dyDescent="0.2">
      <c r="C26" s="126" t="s">
        <v>292</v>
      </c>
      <c r="D26" s="126"/>
      <c r="E26" s="127"/>
      <c r="F26" s="128" t="s">
        <v>293</v>
      </c>
      <c r="G26" s="127"/>
      <c r="H26" s="126" t="s">
        <v>294</v>
      </c>
      <c r="I26" s="126"/>
    </row>
  </sheetData>
  <mergeCells count="27">
    <mergeCell ref="C26:D26"/>
    <mergeCell ref="H26:I26"/>
    <mergeCell ref="C21:D21"/>
    <mergeCell ref="H21:I21"/>
    <mergeCell ref="C22:D22"/>
    <mergeCell ref="H22:I22"/>
    <mergeCell ref="C25:D25"/>
    <mergeCell ref="H25:I25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3:F24 A21:C22 E22 A25:C26 E25:E26">
    <cfRule type="cellIs" dxfId="41" priority="5" stopIfTrue="1" operator="equal">
      <formula>0</formula>
    </cfRule>
  </conditionalFormatting>
  <conditionalFormatting sqref="G25:G26">
    <cfRule type="cellIs" dxfId="40" priority="4" stopIfTrue="1" operator="equal">
      <formula>0</formula>
    </cfRule>
  </conditionalFormatting>
  <conditionalFormatting sqref="F22">
    <cfRule type="cellIs" dxfId="39" priority="3" stopIfTrue="1" operator="equal">
      <formula>0</formula>
    </cfRule>
  </conditionalFormatting>
  <conditionalFormatting sqref="F25">
    <cfRule type="cellIs" dxfId="38" priority="2" stopIfTrue="1" operator="equal">
      <formula>0</formula>
    </cfRule>
  </conditionalFormatting>
  <conditionalFormatting sqref="F26">
    <cfRule type="cellIs" dxfId="37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'54  Рег № данных: '7-104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workbookViewId="0"/>
  </sheetViews>
  <sheetFormatPr defaultColWidth="9.109375" defaultRowHeight="9.6" x14ac:dyDescent="0.2"/>
  <cols>
    <col min="1" max="1" width="7.44140625" style="131" customWidth="1"/>
    <col min="2" max="2" width="20.109375" style="131" customWidth="1"/>
    <col min="3" max="3" width="41.5546875" style="131" customWidth="1"/>
    <col min="4" max="4" width="15.33203125" style="131" customWidth="1"/>
    <col min="5" max="5" width="13.88671875" style="131" customWidth="1"/>
    <col min="6" max="6" width="14.109375" style="131" customWidth="1"/>
    <col min="7" max="7" width="15" style="131" customWidth="1"/>
    <col min="8" max="18" width="9.109375" style="131"/>
    <col min="19" max="20" width="9.109375" style="131" hidden="1" customWidth="1"/>
    <col min="21" max="16384" width="9.109375" style="131"/>
  </cols>
  <sheetData>
    <row r="1" spans="1:23" ht="8.25" customHeight="1" x14ac:dyDescent="0.2">
      <c r="A1" s="130" t="s">
        <v>0</v>
      </c>
      <c r="B1" s="130"/>
      <c r="C1" s="130"/>
      <c r="D1" s="130"/>
      <c r="E1" s="130"/>
      <c r="F1" s="130"/>
      <c r="G1" s="130"/>
      <c r="S1" s="132" t="s">
        <v>1</v>
      </c>
      <c r="T1" s="132" t="s">
        <v>0</v>
      </c>
    </row>
    <row r="2" spans="1:23" ht="36" customHeight="1" x14ac:dyDescent="0.2">
      <c r="A2" s="133" t="s">
        <v>2</v>
      </c>
      <c r="B2" s="133"/>
      <c r="C2" s="134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4"/>
      <c r="E2" s="134"/>
      <c r="F2" s="134"/>
      <c r="G2" s="134"/>
      <c r="S2" s="135" t="s">
        <v>7</v>
      </c>
      <c r="T2" s="131" t="s">
        <v>8</v>
      </c>
    </row>
    <row r="3" spans="1:23" x14ac:dyDescent="0.2">
      <c r="A3" s="133" t="s">
        <v>329</v>
      </c>
      <c r="B3" s="133"/>
      <c r="C3" s="136" t="s">
        <v>6</v>
      </c>
      <c r="D3" s="137"/>
      <c r="E3" s="137"/>
      <c r="F3" s="137"/>
      <c r="G3" s="137"/>
      <c r="S3" s="132" t="s">
        <v>46</v>
      </c>
      <c r="T3" s="132" t="s">
        <v>0</v>
      </c>
    </row>
    <row r="4" spans="1:23" ht="29.25" customHeight="1" x14ac:dyDescent="0.2">
      <c r="A4" s="138" t="s">
        <v>77</v>
      </c>
      <c r="B4" s="138"/>
      <c r="C4" s="134" t="str">
        <f>S4&amp;T4</f>
        <v>ОБЩЕПЛОЩАДОЧНЫЕ РАБОТЫ. ПРОЕЗДЫ И ПЛОЩАДКИ (КОРРЕКТИРОВКА 3)</v>
      </c>
      <c r="D4" s="139"/>
      <c r="E4" s="139"/>
      <c r="F4" s="139"/>
      <c r="G4" s="139"/>
      <c r="S4" s="132" t="s">
        <v>9</v>
      </c>
      <c r="T4" s="132" t="s">
        <v>0</v>
      </c>
    </row>
    <row r="5" spans="1:23" ht="17.25" customHeight="1" x14ac:dyDescent="0.2">
      <c r="A5" s="138" t="s">
        <v>78</v>
      </c>
      <c r="B5" s="138"/>
      <c r="C5" s="136" t="s">
        <v>3</v>
      </c>
      <c r="D5" s="137"/>
      <c r="E5" s="137"/>
      <c r="F5" s="137"/>
      <c r="G5" s="137"/>
    </row>
    <row r="6" spans="1:23" x14ac:dyDescent="0.2">
      <c r="A6" s="140" t="s">
        <v>79</v>
      </c>
      <c r="B6" s="140"/>
      <c r="C6" s="141" t="s">
        <v>484</v>
      </c>
      <c r="D6" s="142"/>
      <c r="E6" s="142"/>
      <c r="F6" s="142"/>
      <c r="G6" s="142"/>
    </row>
    <row r="8" spans="1:23" x14ac:dyDescent="0.2">
      <c r="A8" s="143" t="s">
        <v>330</v>
      </c>
      <c r="B8" s="143"/>
      <c r="C8" s="143"/>
      <c r="D8" s="144" t="s">
        <v>485</v>
      </c>
      <c r="E8" s="145"/>
      <c r="F8" s="145"/>
      <c r="G8" s="145"/>
    </row>
    <row r="9" spans="1:23" x14ac:dyDescent="0.2">
      <c r="A9" s="146" t="s">
        <v>12</v>
      </c>
      <c r="B9" s="146"/>
      <c r="C9" s="146"/>
      <c r="D9" s="146"/>
      <c r="E9" s="146"/>
      <c r="F9" s="146"/>
      <c r="G9" s="146"/>
    </row>
    <row r="10" spans="1:23" x14ac:dyDescent="0.2">
      <c r="A10" s="147" t="str">
        <f>S3&amp;T3</f>
        <v>ПРОЕЗДЫ И ПЛОЩАДКИ (ПИСЬМО ЗАКАЗЧИКА №57/17/2/6721 ОТ 05.03.2025) - ПЕРЕНЕСЕНЫ ОБЪЕМЫ ИЗ ЛС №8-119. (ПИСЬМО ЗАКАЗЧИКА №57/17/2/29969 ОТ 26.08.2025 - ФИЛИАЛ "ЗЕЛЕНСТРОЙ")</v>
      </c>
      <c r="B10" s="147"/>
      <c r="C10" s="147"/>
      <c r="D10" s="147"/>
      <c r="E10" s="147"/>
      <c r="F10" s="147"/>
      <c r="G10" s="147"/>
    </row>
    <row r="11" spans="1:23" x14ac:dyDescent="0.2">
      <c r="A11" s="148" t="s">
        <v>331</v>
      </c>
      <c r="B11" s="148"/>
      <c r="C11" s="149" t="str">
        <f>S2&amp;" "&amp;T2</f>
        <v>на 01 августа 2020 г.</v>
      </c>
    </row>
    <row r="12" spans="1:23" ht="15.75" customHeight="1" x14ac:dyDescent="0.2">
      <c r="A12" s="150" t="s">
        <v>88</v>
      </c>
      <c r="B12" s="151" t="s">
        <v>332</v>
      </c>
      <c r="C12" s="151" t="s">
        <v>333</v>
      </c>
      <c r="D12" s="151" t="s">
        <v>334</v>
      </c>
      <c r="E12" s="151" t="s">
        <v>99</v>
      </c>
      <c r="F12" s="152" t="s">
        <v>335</v>
      </c>
      <c r="G12" s="152"/>
    </row>
    <row r="13" spans="1:23" ht="27" customHeight="1" x14ac:dyDescent="0.2">
      <c r="A13" s="150"/>
      <c r="B13" s="151"/>
      <c r="C13" s="151"/>
      <c r="D13" s="151"/>
      <c r="E13" s="151"/>
      <c r="F13" s="153" t="s">
        <v>336</v>
      </c>
      <c r="G13" s="153" t="s">
        <v>337</v>
      </c>
    </row>
    <row r="14" spans="1:23" x14ac:dyDescent="0.2">
      <c r="A14" s="154">
        <v>1</v>
      </c>
      <c r="B14" s="154">
        <v>2</v>
      </c>
      <c r="C14" s="154">
        <v>3</v>
      </c>
      <c r="D14" s="154">
        <v>4</v>
      </c>
      <c r="E14" s="154">
        <v>5</v>
      </c>
      <c r="F14" s="155">
        <v>6</v>
      </c>
      <c r="G14" s="155">
        <v>7</v>
      </c>
    </row>
    <row r="15" spans="1:23" x14ac:dyDescent="0.2">
      <c r="A15" s="156" t="s">
        <v>338</v>
      </c>
      <c r="B15" s="157" t="s">
        <v>339</v>
      </c>
      <c r="C15" s="157" t="s">
        <v>340</v>
      </c>
      <c r="D15" s="157" t="s">
        <v>341</v>
      </c>
      <c r="E15" s="156" t="s">
        <v>44</v>
      </c>
      <c r="F15" s="158" t="s">
        <v>0</v>
      </c>
      <c r="G15" s="158" t="s">
        <v>0</v>
      </c>
      <c r="H15" s="131" t="s">
        <v>0</v>
      </c>
      <c r="I15" s="131" t="s">
        <v>0</v>
      </c>
      <c r="J15" s="131" t="s">
        <v>0</v>
      </c>
      <c r="K15" s="131" t="s">
        <v>0</v>
      </c>
      <c r="L15" s="131" t="s">
        <v>0</v>
      </c>
      <c r="M15" s="131" t="s">
        <v>0</v>
      </c>
      <c r="N15" s="131" t="s">
        <v>0</v>
      </c>
      <c r="O15" s="131" t="s">
        <v>0</v>
      </c>
      <c r="P15" s="131" t="s">
        <v>0</v>
      </c>
      <c r="Q15" s="131" t="s">
        <v>0</v>
      </c>
      <c r="R15" s="131" t="s">
        <v>0</v>
      </c>
      <c r="S15" s="131" t="s">
        <v>0</v>
      </c>
      <c r="T15" s="131" t="s">
        <v>0</v>
      </c>
      <c r="U15" s="131" t="s">
        <v>0</v>
      </c>
      <c r="V15" s="131" t="s">
        <v>0</v>
      </c>
      <c r="W15" s="131" t="s">
        <v>0</v>
      </c>
    </row>
    <row r="16" spans="1:23" x14ac:dyDescent="0.2">
      <c r="A16" s="159" t="s">
        <v>343</v>
      </c>
      <c r="B16" s="160" t="s">
        <v>344</v>
      </c>
      <c r="C16" s="160" t="s">
        <v>345</v>
      </c>
      <c r="D16" s="160" t="s">
        <v>341</v>
      </c>
      <c r="E16" s="159" t="s">
        <v>44</v>
      </c>
      <c r="F16" s="161" t="s">
        <v>0</v>
      </c>
      <c r="G16" s="161" t="s">
        <v>0</v>
      </c>
      <c r="H16" s="131" t="s">
        <v>0</v>
      </c>
      <c r="I16" s="131" t="s">
        <v>0</v>
      </c>
      <c r="J16" s="131" t="s">
        <v>0</v>
      </c>
      <c r="K16" s="131" t="s">
        <v>0</v>
      </c>
      <c r="L16" s="131" t="s">
        <v>0</v>
      </c>
      <c r="M16" s="131" t="s">
        <v>0</v>
      </c>
      <c r="N16" s="131" t="s">
        <v>0</v>
      </c>
      <c r="O16" s="131" t="s">
        <v>0</v>
      </c>
      <c r="P16" s="131" t="s">
        <v>0</v>
      </c>
      <c r="Q16" s="131" t="s">
        <v>0</v>
      </c>
      <c r="R16" s="131" t="s">
        <v>0</v>
      </c>
      <c r="S16" s="131" t="s">
        <v>0</v>
      </c>
      <c r="T16" s="131" t="s">
        <v>0</v>
      </c>
      <c r="U16" s="131" t="s">
        <v>0</v>
      </c>
      <c r="V16" s="131" t="s">
        <v>0</v>
      </c>
      <c r="W16" s="131" t="s">
        <v>0</v>
      </c>
    </row>
    <row r="17" spans="1:23" x14ac:dyDescent="0.2">
      <c r="A17" s="162" t="s">
        <v>0</v>
      </c>
      <c r="B17" s="163" t="s">
        <v>0</v>
      </c>
      <c r="C17" s="163" t="s">
        <v>409</v>
      </c>
      <c r="D17" s="163" t="s">
        <v>0</v>
      </c>
      <c r="E17" s="162" t="s">
        <v>0</v>
      </c>
      <c r="F17" s="164" t="s">
        <v>0</v>
      </c>
      <c r="G17" s="164" t="s">
        <v>0</v>
      </c>
      <c r="H17" s="131" t="s">
        <v>0</v>
      </c>
      <c r="I17" s="131" t="s">
        <v>0</v>
      </c>
      <c r="J17" s="131" t="s">
        <v>0</v>
      </c>
      <c r="K17" s="131" t="s">
        <v>0</v>
      </c>
      <c r="L17" s="131" t="s">
        <v>0</v>
      </c>
      <c r="M17" s="131" t="s">
        <v>0</v>
      </c>
      <c r="N17" s="131" t="s">
        <v>0</v>
      </c>
      <c r="O17" s="131" t="s">
        <v>0</v>
      </c>
      <c r="P17" s="131" t="s">
        <v>0</v>
      </c>
      <c r="Q17" s="131" t="s">
        <v>0</v>
      </c>
      <c r="R17" s="131" t="s">
        <v>0</v>
      </c>
      <c r="S17" s="131" t="s">
        <v>0</v>
      </c>
      <c r="T17" s="131" t="s">
        <v>0</v>
      </c>
      <c r="U17" s="131" t="s">
        <v>0</v>
      </c>
      <c r="V17" s="131" t="s">
        <v>0</v>
      </c>
      <c r="W17" s="131" t="s">
        <v>0</v>
      </c>
    </row>
    <row r="18" spans="1:23" ht="19.2" x14ac:dyDescent="0.2">
      <c r="A18" s="156" t="s">
        <v>347</v>
      </c>
      <c r="B18" s="157" t="s">
        <v>515</v>
      </c>
      <c r="C18" s="157" t="s">
        <v>492</v>
      </c>
      <c r="D18" s="157" t="s">
        <v>472</v>
      </c>
      <c r="E18" s="156" t="s">
        <v>516</v>
      </c>
      <c r="F18" s="158" t="s">
        <v>517</v>
      </c>
      <c r="G18" s="158" t="s">
        <v>518</v>
      </c>
      <c r="H18" s="131" t="s">
        <v>0</v>
      </c>
      <c r="I18" s="131" t="s">
        <v>0</v>
      </c>
      <c r="J18" s="131" t="s">
        <v>0</v>
      </c>
      <c r="K18" s="131" t="s">
        <v>0</v>
      </c>
      <c r="L18" s="131" t="s">
        <v>0</v>
      </c>
      <c r="M18" s="131" t="s">
        <v>0</v>
      </c>
      <c r="N18" s="131" t="s">
        <v>0</v>
      </c>
      <c r="O18" s="131" t="s">
        <v>0</v>
      </c>
      <c r="P18" s="131" t="s">
        <v>0</v>
      </c>
      <c r="Q18" s="131" t="s">
        <v>0</v>
      </c>
      <c r="R18" s="131" t="s">
        <v>0</v>
      </c>
      <c r="S18" s="131" t="s">
        <v>0</v>
      </c>
      <c r="T18" s="131" t="s">
        <v>0</v>
      </c>
      <c r="U18" s="131" t="s">
        <v>0</v>
      </c>
      <c r="V18" s="131" t="s">
        <v>0</v>
      </c>
      <c r="W18" s="131" t="s">
        <v>0</v>
      </c>
    </row>
    <row r="19" spans="1:23" ht="19.2" x14ac:dyDescent="0.2">
      <c r="A19" s="159" t="s">
        <v>354</v>
      </c>
      <c r="B19" s="160" t="s">
        <v>519</v>
      </c>
      <c r="C19" s="160" t="s">
        <v>492</v>
      </c>
      <c r="D19" s="160" t="s">
        <v>472</v>
      </c>
      <c r="E19" s="159" t="s">
        <v>520</v>
      </c>
      <c r="F19" s="161" t="s">
        <v>521</v>
      </c>
      <c r="G19" s="161" t="s">
        <v>522</v>
      </c>
      <c r="H19" s="131" t="s">
        <v>0</v>
      </c>
      <c r="I19" s="131" t="s">
        <v>0</v>
      </c>
      <c r="J19" s="131" t="s">
        <v>0</v>
      </c>
      <c r="K19" s="131" t="s">
        <v>0</v>
      </c>
      <c r="L19" s="131" t="s">
        <v>0</v>
      </c>
      <c r="M19" s="131" t="s">
        <v>0</v>
      </c>
      <c r="N19" s="131" t="s">
        <v>0</v>
      </c>
      <c r="O19" s="131" t="s">
        <v>0</v>
      </c>
      <c r="P19" s="131" t="s">
        <v>0</v>
      </c>
      <c r="Q19" s="131" t="s">
        <v>0</v>
      </c>
      <c r="R19" s="131" t="s">
        <v>0</v>
      </c>
      <c r="S19" s="131" t="s">
        <v>0</v>
      </c>
      <c r="T19" s="131" t="s">
        <v>0</v>
      </c>
      <c r="U19" s="131" t="s">
        <v>0</v>
      </c>
      <c r="V19" s="131" t="s">
        <v>0</v>
      </c>
      <c r="W19" s="131" t="s">
        <v>0</v>
      </c>
    </row>
    <row r="20" spans="1:23" x14ac:dyDescent="0.2">
      <c r="A20" s="162" t="s">
        <v>0</v>
      </c>
      <c r="B20" s="163" t="s">
        <v>0</v>
      </c>
      <c r="C20" s="163" t="s">
        <v>476</v>
      </c>
      <c r="D20" s="163" t="s">
        <v>0</v>
      </c>
      <c r="E20" s="162" t="s">
        <v>0</v>
      </c>
      <c r="F20" s="164" t="s">
        <v>0</v>
      </c>
      <c r="G20" s="164" t="s">
        <v>503</v>
      </c>
      <c r="H20" s="131" t="s">
        <v>0</v>
      </c>
      <c r="I20" s="131" t="s">
        <v>0</v>
      </c>
      <c r="J20" s="131" t="s">
        <v>0</v>
      </c>
      <c r="K20" s="131" t="s">
        <v>0</v>
      </c>
      <c r="L20" s="131" t="s">
        <v>0</v>
      </c>
      <c r="M20" s="131" t="s">
        <v>0</v>
      </c>
      <c r="N20" s="131" t="s">
        <v>0</v>
      </c>
      <c r="O20" s="131" t="s">
        <v>0</v>
      </c>
      <c r="P20" s="131" t="s">
        <v>0</v>
      </c>
      <c r="Q20" s="131" t="s">
        <v>0</v>
      </c>
      <c r="R20" s="131" t="s">
        <v>0</v>
      </c>
      <c r="S20" s="131" t="s">
        <v>0</v>
      </c>
      <c r="T20" s="131" t="s">
        <v>0</v>
      </c>
      <c r="U20" s="131" t="s">
        <v>0</v>
      </c>
      <c r="V20" s="131" t="s">
        <v>0</v>
      </c>
      <c r="W20" s="131" t="s">
        <v>0</v>
      </c>
    </row>
    <row r="21" spans="1:23" x14ac:dyDescent="0.2">
      <c r="A21" s="162" t="s">
        <v>0</v>
      </c>
      <c r="B21" s="163" t="s">
        <v>0</v>
      </c>
      <c r="C21" s="163" t="s">
        <v>269</v>
      </c>
      <c r="D21" s="163" t="s">
        <v>0</v>
      </c>
      <c r="E21" s="162" t="s">
        <v>0</v>
      </c>
      <c r="F21" s="164" t="s">
        <v>0</v>
      </c>
      <c r="G21" s="164" t="s">
        <v>504</v>
      </c>
      <c r="H21" s="131" t="s">
        <v>0</v>
      </c>
      <c r="I21" s="131" t="s">
        <v>0</v>
      </c>
      <c r="J21" s="131" t="s">
        <v>0</v>
      </c>
      <c r="K21" s="131" t="s">
        <v>0</v>
      </c>
      <c r="L21" s="131" t="s">
        <v>0</v>
      </c>
      <c r="M21" s="131" t="s">
        <v>0</v>
      </c>
      <c r="N21" s="131" t="s">
        <v>0</v>
      </c>
      <c r="O21" s="131" t="s">
        <v>0</v>
      </c>
      <c r="P21" s="131" t="s">
        <v>0</v>
      </c>
      <c r="Q21" s="131" t="s">
        <v>0</v>
      </c>
      <c r="R21" s="131" t="s">
        <v>0</v>
      </c>
      <c r="S21" s="131" t="s">
        <v>0</v>
      </c>
      <c r="T21" s="131" t="s">
        <v>0</v>
      </c>
      <c r="U21" s="131" t="s">
        <v>0</v>
      </c>
      <c r="V21" s="131" t="s">
        <v>0</v>
      </c>
      <c r="W21" s="131" t="s">
        <v>0</v>
      </c>
    </row>
    <row r="22" spans="1:23" ht="14.4" x14ac:dyDescent="0.3">
      <c r="A22"/>
      <c r="B22"/>
      <c r="C22"/>
      <c r="D22"/>
      <c r="E22"/>
      <c r="F22"/>
      <c r="G22"/>
      <c r="H22"/>
      <c r="I22"/>
      <c r="J22"/>
      <c r="K22"/>
      <c r="L22"/>
    </row>
    <row r="23" spans="1:23" ht="14.4" x14ac:dyDescent="0.3">
      <c r="A23"/>
      <c r="B23"/>
      <c r="C23"/>
      <c r="D23"/>
      <c r="E23"/>
      <c r="F23"/>
      <c r="G23"/>
      <c r="H23"/>
      <c r="I23"/>
      <c r="J23"/>
      <c r="K23"/>
      <c r="L23"/>
    </row>
    <row r="24" spans="1:23" ht="14.4" x14ac:dyDescent="0.3">
      <c r="A24"/>
      <c r="B24"/>
      <c r="C24"/>
      <c r="D24"/>
      <c r="E24"/>
      <c r="F24"/>
      <c r="G24"/>
      <c r="H24"/>
      <c r="I24"/>
      <c r="J24"/>
      <c r="K24"/>
      <c r="L24"/>
    </row>
    <row r="25" spans="1:23" ht="14.4" x14ac:dyDescent="0.3">
      <c r="A25"/>
      <c r="B25"/>
      <c r="C25"/>
      <c r="D25"/>
      <c r="E25"/>
      <c r="F25"/>
      <c r="G25"/>
      <c r="H25"/>
      <c r="I25"/>
      <c r="J25"/>
      <c r="K25"/>
      <c r="L25"/>
    </row>
    <row r="26" spans="1:23" ht="14.4" x14ac:dyDescent="0.3">
      <c r="A26"/>
      <c r="B26"/>
      <c r="C26"/>
      <c r="D26"/>
      <c r="E26"/>
      <c r="F26"/>
      <c r="G26"/>
      <c r="H26"/>
      <c r="I26"/>
      <c r="J26"/>
      <c r="K26"/>
      <c r="L26"/>
    </row>
    <row r="27" spans="1:23" ht="14.4" x14ac:dyDescent="0.3">
      <c r="A27" s="165"/>
      <c r="B27" s="166" t="s">
        <v>482</v>
      </c>
      <c r="C27" s="167" t="s">
        <v>0</v>
      </c>
      <c r="D27" s="167" t="s">
        <v>0</v>
      </c>
      <c r="E27" s="168" t="s">
        <v>512</v>
      </c>
      <c r="F27" s="169"/>
      <c r="G27" s="170"/>
      <c r="H27"/>
      <c r="I27"/>
      <c r="J27"/>
      <c r="K27"/>
      <c r="L27"/>
    </row>
    <row r="28" spans="1:23" ht="14.4" x14ac:dyDescent="0.3">
      <c r="A28" s="170"/>
      <c r="B28" s="171"/>
      <c r="C28" s="171" t="s">
        <v>292</v>
      </c>
      <c r="D28" s="172" t="s">
        <v>293</v>
      </c>
      <c r="E28" s="173" t="s">
        <v>294</v>
      </c>
      <c r="F28" s="173"/>
      <c r="G28" s="170"/>
      <c r="H28"/>
      <c r="I28"/>
      <c r="J28"/>
      <c r="K28"/>
      <c r="L28"/>
    </row>
    <row r="29" spans="1:23" ht="14.4" x14ac:dyDescent="0.3">
      <c r="A29" s="170"/>
      <c r="B29" s="165"/>
      <c r="C29" s="165"/>
      <c r="D29" s="174"/>
      <c r="E29" s="175"/>
      <c r="F29" s="175"/>
      <c r="G29" s="170"/>
      <c r="H29"/>
      <c r="I29"/>
      <c r="J29"/>
      <c r="K29"/>
      <c r="L29"/>
    </row>
    <row r="30" spans="1:23" ht="14.4" x14ac:dyDescent="0.3">
      <c r="A30" s="170"/>
      <c r="B30" s="165"/>
      <c r="C30" s="174"/>
      <c r="D30" s="174"/>
      <c r="E30" s="175"/>
      <c r="F30" s="175"/>
      <c r="G30" s="176"/>
      <c r="H30"/>
      <c r="I30"/>
      <c r="J30"/>
      <c r="K30"/>
      <c r="L30"/>
    </row>
    <row r="31" spans="1:23" ht="14.4" x14ac:dyDescent="0.3">
      <c r="A31" s="170"/>
      <c r="B31" s="177" t="s">
        <v>483</v>
      </c>
      <c r="C31" s="167" t="s">
        <v>0</v>
      </c>
      <c r="D31" s="167" t="s">
        <v>0</v>
      </c>
      <c r="E31" s="168" t="s">
        <v>0</v>
      </c>
      <c r="F31" s="169"/>
      <c r="G31" s="176"/>
      <c r="H31"/>
      <c r="I31"/>
      <c r="J31"/>
      <c r="K31"/>
      <c r="L31"/>
    </row>
    <row r="32" spans="1:23" ht="14.4" x14ac:dyDescent="0.3">
      <c r="A32" s="170"/>
      <c r="B32" s="178"/>
      <c r="C32" s="178" t="s">
        <v>292</v>
      </c>
      <c r="D32" s="172" t="s">
        <v>293</v>
      </c>
      <c r="E32" s="173" t="s">
        <v>294</v>
      </c>
      <c r="F32" s="173"/>
      <c r="G32" s="179"/>
      <c r="H32"/>
      <c r="I32"/>
      <c r="J32"/>
      <c r="K32"/>
      <c r="L32"/>
    </row>
    <row r="33" spans="1:12" ht="14.4" x14ac:dyDescent="0.3">
      <c r="A33" s="170"/>
      <c r="B33" s="170"/>
      <c r="C33" s="170"/>
      <c r="D33" s="170"/>
      <c r="E33" s="170"/>
      <c r="F33" s="170"/>
      <c r="G33" s="179"/>
      <c r="H33"/>
      <c r="I33"/>
      <c r="J33"/>
      <c r="K33"/>
      <c r="L33"/>
    </row>
    <row r="34" spans="1:12" ht="14.4" x14ac:dyDescent="0.3">
      <c r="A34" s="170"/>
      <c r="B34" s="170"/>
      <c r="C34" s="170"/>
      <c r="D34" s="170"/>
      <c r="E34" s="170"/>
      <c r="F34" s="170"/>
      <c r="G34" s="170"/>
      <c r="H34"/>
      <c r="I34"/>
      <c r="J34"/>
      <c r="K34"/>
      <c r="L34"/>
    </row>
    <row r="35" spans="1:12" ht="14.4" x14ac:dyDescent="0.3">
      <c r="A35" s="170"/>
      <c r="B35" s="170"/>
      <c r="C35" s="170"/>
      <c r="D35" s="170"/>
      <c r="E35" s="170"/>
      <c r="F35" s="170"/>
      <c r="G35" s="170"/>
      <c r="H35"/>
      <c r="I35"/>
      <c r="J35"/>
      <c r="K35"/>
      <c r="L35"/>
    </row>
    <row r="36" spans="1:12" ht="14.4" x14ac:dyDescent="0.3">
      <c r="A36" s="176"/>
      <c r="B36" s="176"/>
      <c r="C36" s="176"/>
      <c r="D36" s="176"/>
      <c r="E36" s="176"/>
      <c r="F36" s="176"/>
      <c r="G36" s="176"/>
      <c r="H36"/>
      <c r="I36"/>
      <c r="J36"/>
      <c r="K36"/>
      <c r="L36"/>
    </row>
    <row r="37" spans="1:12" ht="14.4" x14ac:dyDescent="0.3">
      <c r="A37" s="176"/>
      <c r="B37" s="176"/>
      <c r="C37" s="176"/>
      <c r="D37" s="176"/>
      <c r="E37" s="176"/>
      <c r="F37" s="176"/>
      <c r="G37" s="176"/>
      <c r="H37"/>
      <c r="I37"/>
      <c r="J37"/>
      <c r="K37"/>
      <c r="L37"/>
    </row>
    <row r="38" spans="1:12" ht="14.4" x14ac:dyDescent="0.3">
      <c r="A38"/>
      <c r="B38"/>
      <c r="C38"/>
      <c r="D38"/>
      <c r="E38"/>
      <c r="F38"/>
      <c r="G38"/>
      <c r="H38"/>
      <c r="I38"/>
      <c r="J38"/>
      <c r="K38"/>
      <c r="L38"/>
    </row>
    <row r="39" spans="1:12" ht="14.4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12" ht="14.4" x14ac:dyDescent="0.3">
      <c r="A40"/>
      <c r="B40"/>
      <c r="C40"/>
      <c r="D40"/>
      <c r="E40"/>
      <c r="F40"/>
      <c r="G40"/>
      <c r="H40"/>
      <c r="I40"/>
      <c r="J40"/>
      <c r="K40"/>
      <c r="L40"/>
    </row>
  </sheetData>
  <mergeCells count="24">
    <mergeCell ref="E27:F27"/>
    <mergeCell ref="E28:F28"/>
    <mergeCell ref="E31:F31"/>
    <mergeCell ref="E32:F32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34:G35">
    <cfRule type="cellIs" dxfId="36" priority="5" stopIfTrue="1" operator="equal">
      <formula>0</formula>
    </cfRule>
  </conditionalFormatting>
  <conditionalFormatting sqref="E29">
    <cfRule type="cellIs" dxfId="35" priority="2" stopIfTrue="1" operator="equal">
      <formula>0</formula>
    </cfRule>
  </conditionalFormatting>
  <conditionalFormatting sqref="C27:C28">
    <cfRule type="cellIs" dxfId="34" priority="1" stopIfTrue="1" operator="equal">
      <formula>0</formula>
    </cfRule>
  </conditionalFormatting>
  <conditionalFormatting sqref="A29:D29 A30:E30 D28 A27:B28 A31:D32 A33:F33 G27:G29">
    <cfRule type="cellIs" dxfId="33" priority="4" stopIfTrue="1" operator="equal">
      <formula>0</formula>
    </cfRule>
  </conditionalFormatting>
  <conditionalFormatting sqref="E31:E32">
    <cfRule type="cellIs" dxfId="32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'54  Рег № данных: '7-104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5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51</v>
      </c>
      <c r="Z3" s="41" t="s">
        <v>0</v>
      </c>
    </row>
    <row r="4" spans="1:48" ht="31.5" customHeight="1" x14ac:dyDescent="0.25">
      <c r="A4" s="43" t="s">
        <v>77</v>
      </c>
      <c r="B4" s="43"/>
      <c r="C4" s="48" t="str">
        <f>Y4&amp;Z4</f>
        <v>ОБЩЕПЛОЩАДОЧНЫЕ РАБОТЫ. ПРОЕЗДЫ И ПЛОЩАДКИ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78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79</v>
      </c>
      <c r="B6" s="43"/>
      <c r="C6" s="45" t="s">
        <v>523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81</v>
      </c>
      <c r="B8" s="50"/>
      <c r="C8" s="50"/>
      <c r="D8" s="50"/>
      <c r="E8" s="51" t="s">
        <v>524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83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ПРОЕЗДЫ И ПЛОЩАДКИ (ДОП. К ЛС №7-102) - ПЕРЕНЕСЕНЫ ОБЪЕМЫ ИЗ ЛС №8-118.(ПИСЬМО ЗАКАЗЧИКА №57/17/2/29969 ОТ 26.08.2025 - ФИЛИАЛ "ЗЕЛЕНСТРОЙ")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84</v>
      </c>
      <c r="B13" s="61"/>
      <c r="C13" s="40" t="str">
        <f>Y2&amp;" "&amp;Z2</f>
        <v>на 01 августа 2020 г.</v>
      </c>
      <c r="H13" s="62"/>
      <c r="I13" s="63" t="s">
        <v>85</v>
      </c>
      <c r="J13" s="64" t="s">
        <v>525</v>
      </c>
      <c r="K13" s="63" t="s">
        <v>87</v>
      </c>
    </row>
    <row r="14" spans="1:48" ht="15" customHeight="1" x14ac:dyDescent="0.25">
      <c r="A14" s="65" t="s">
        <v>88</v>
      </c>
      <c r="B14" s="65" t="s">
        <v>89</v>
      </c>
      <c r="C14" s="65" t="s">
        <v>90</v>
      </c>
      <c r="D14" s="66" t="s">
        <v>91</v>
      </c>
      <c r="E14" s="65" t="s">
        <v>92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93</v>
      </c>
      <c r="F15" s="65" t="s">
        <v>94</v>
      </c>
      <c r="G15" s="65"/>
      <c r="H15" s="65" t="s">
        <v>95</v>
      </c>
      <c r="I15" s="65" t="s">
        <v>96</v>
      </c>
      <c r="J15" s="65" t="s">
        <v>97</v>
      </c>
      <c r="K15" s="66" t="s">
        <v>98</v>
      </c>
    </row>
    <row r="16" spans="1:48" ht="37.5" customHeight="1" x14ac:dyDescent="0.25">
      <c r="A16" s="65"/>
      <c r="B16" s="65"/>
      <c r="C16" s="65"/>
      <c r="D16" s="68" t="s">
        <v>99</v>
      </c>
      <c r="E16" s="65"/>
      <c r="F16" s="68" t="s">
        <v>100</v>
      </c>
      <c r="G16" s="68" t="s">
        <v>101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526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103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x14ac:dyDescent="0.25">
      <c r="A20" s="60" t="s">
        <v>0</v>
      </c>
      <c r="B20" s="52" t="s">
        <v>104</v>
      </c>
      <c r="C20" s="76" t="s">
        <v>527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27.6" x14ac:dyDescent="0.25">
      <c r="A21" s="60" t="s">
        <v>58</v>
      </c>
      <c r="B21" s="52" t="s">
        <v>106</v>
      </c>
      <c r="C21" s="76" t="s">
        <v>528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41.4" x14ac:dyDescent="0.25">
      <c r="A22" s="60" t="s">
        <v>108</v>
      </c>
      <c r="B22" s="52" t="s">
        <v>529</v>
      </c>
      <c r="C22" s="76" t="s">
        <v>530</v>
      </c>
      <c r="D22" s="77" t="s">
        <v>531</v>
      </c>
      <c r="E22" s="78" t="s">
        <v>532</v>
      </c>
      <c r="F22" s="78" t="s">
        <v>533</v>
      </c>
      <c r="G22" s="78" t="s">
        <v>534</v>
      </c>
      <c r="H22" s="78" t="s">
        <v>535</v>
      </c>
      <c r="I22" s="78" t="s">
        <v>115</v>
      </c>
      <c r="J22" s="78" t="s">
        <v>536</v>
      </c>
      <c r="K22" s="78" t="s">
        <v>537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x14ac:dyDescent="0.25">
      <c r="A23" s="60" t="s">
        <v>0</v>
      </c>
      <c r="B23" s="52" t="s">
        <v>0</v>
      </c>
      <c r="C23" s="76" t="s">
        <v>0</v>
      </c>
      <c r="D23" s="77" t="s">
        <v>0</v>
      </c>
      <c r="E23" s="78" t="s">
        <v>0</v>
      </c>
      <c r="F23" s="78" t="s">
        <v>0</v>
      </c>
      <c r="G23" s="78" t="s">
        <v>0</v>
      </c>
      <c r="H23" s="78" t="s">
        <v>0</v>
      </c>
      <c r="I23" s="78" t="s">
        <v>0</v>
      </c>
      <c r="J23" s="78" t="s">
        <v>0</v>
      </c>
      <c r="K23" s="78" t="s">
        <v>0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27.6" x14ac:dyDescent="0.25">
      <c r="A24" s="60" t="s">
        <v>42</v>
      </c>
      <c r="B24" s="52" t="s">
        <v>538</v>
      </c>
      <c r="C24" s="76" t="s">
        <v>437</v>
      </c>
      <c r="D24" s="77" t="s">
        <v>539</v>
      </c>
      <c r="E24" s="78" t="s">
        <v>0</v>
      </c>
      <c r="F24" s="78" t="s">
        <v>0</v>
      </c>
      <c r="G24" s="78" t="s">
        <v>115</v>
      </c>
      <c r="H24" s="78" t="s">
        <v>540</v>
      </c>
      <c r="I24" s="78" t="s">
        <v>115</v>
      </c>
      <c r="J24" s="78" t="s">
        <v>540</v>
      </c>
      <c r="K24" s="78" t="s">
        <v>115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27.6" x14ac:dyDescent="0.25">
      <c r="A25" s="60" t="s">
        <v>0</v>
      </c>
      <c r="B25" s="52" t="s">
        <v>0</v>
      </c>
      <c r="C25" s="76" t="s">
        <v>0</v>
      </c>
      <c r="D25" s="77" t="s">
        <v>0</v>
      </c>
      <c r="E25" s="78" t="s">
        <v>0</v>
      </c>
      <c r="F25" s="78" t="s">
        <v>0</v>
      </c>
      <c r="G25" s="78" t="s">
        <v>0</v>
      </c>
      <c r="H25" s="78" t="s">
        <v>0</v>
      </c>
      <c r="I25" s="78" t="s">
        <v>0</v>
      </c>
      <c r="J25" s="78" t="s">
        <v>0</v>
      </c>
      <c r="K25" s="78" t="s">
        <v>0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69" x14ac:dyDescent="0.25">
      <c r="A26" s="60" t="s">
        <v>111</v>
      </c>
      <c r="B26" s="52" t="s">
        <v>541</v>
      </c>
      <c r="C26" s="76" t="s">
        <v>542</v>
      </c>
      <c r="D26" s="77" t="s">
        <v>543</v>
      </c>
      <c r="E26" s="78" t="s">
        <v>0</v>
      </c>
      <c r="F26" s="78" t="s">
        <v>0</v>
      </c>
      <c r="G26" s="78" t="s">
        <v>115</v>
      </c>
      <c r="H26" s="78" t="s">
        <v>115</v>
      </c>
      <c r="I26" s="78" t="s">
        <v>544</v>
      </c>
      <c r="J26" s="78" t="s">
        <v>544</v>
      </c>
      <c r="K26" s="78" t="s">
        <v>115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27.6" x14ac:dyDescent="0.25">
      <c r="A27" s="60" t="s">
        <v>0</v>
      </c>
      <c r="B27" s="52" t="s">
        <v>0</v>
      </c>
      <c r="C27" s="76" t="s">
        <v>0</v>
      </c>
      <c r="D27" s="77" t="s">
        <v>0</v>
      </c>
      <c r="E27" s="78" t="s">
        <v>0</v>
      </c>
      <c r="F27" s="78" t="s">
        <v>0</v>
      </c>
      <c r="G27" s="78" t="s">
        <v>0</v>
      </c>
      <c r="H27" s="78" t="s">
        <v>0</v>
      </c>
      <c r="I27" s="78" t="s">
        <v>0</v>
      </c>
      <c r="J27" s="78" t="s">
        <v>0</v>
      </c>
      <c r="K27" s="78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ht="69" x14ac:dyDescent="0.25">
      <c r="A28" s="60" t="s">
        <v>117</v>
      </c>
      <c r="B28" s="52" t="s">
        <v>545</v>
      </c>
      <c r="C28" s="76" t="s">
        <v>546</v>
      </c>
      <c r="D28" s="77" t="s">
        <v>547</v>
      </c>
      <c r="E28" s="78" t="s">
        <v>548</v>
      </c>
      <c r="F28" s="78" t="s">
        <v>549</v>
      </c>
      <c r="G28" s="78" t="s">
        <v>550</v>
      </c>
      <c r="H28" s="78" t="s">
        <v>551</v>
      </c>
      <c r="I28" s="78" t="s">
        <v>115</v>
      </c>
      <c r="J28" s="78" t="s">
        <v>552</v>
      </c>
      <c r="K28" s="78" t="s">
        <v>553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x14ac:dyDescent="0.25">
      <c r="A29" s="60" t="s">
        <v>0</v>
      </c>
      <c r="B29" s="52" t="s">
        <v>0</v>
      </c>
      <c r="C29" s="76" t="s">
        <v>0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0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ht="55.2" x14ac:dyDescent="0.25">
      <c r="A30" s="60" t="s">
        <v>119</v>
      </c>
      <c r="B30" s="52" t="s">
        <v>554</v>
      </c>
      <c r="C30" s="76" t="s">
        <v>555</v>
      </c>
      <c r="D30" s="77" t="s">
        <v>556</v>
      </c>
      <c r="E30" s="78" t="s">
        <v>557</v>
      </c>
      <c r="F30" s="78" t="s">
        <v>558</v>
      </c>
      <c r="G30" s="78" t="s">
        <v>559</v>
      </c>
      <c r="H30" s="78" t="s">
        <v>560</v>
      </c>
      <c r="I30" s="78" t="s">
        <v>115</v>
      </c>
      <c r="J30" s="78" t="s">
        <v>561</v>
      </c>
      <c r="K30" s="78" t="s">
        <v>562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60" t="s">
        <v>0</v>
      </c>
      <c r="B31" s="52" t="s">
        <v>0</v>
      </c>
      <c r="C31" s="76" t="s">
        <v>0</v>
      </c>
      <c r="D31" s="77" t="s">
        <v>0</v>
      </c>
      <c r="E31" s="78" t="s">
        <v>0</v>
      </c>
      <c r="F31" s="78" t="s">
        <v>0</v>
      </c>
      <c r="G31" s="78" t="s">
        <v>0</v>
      </c>
      <c r="H31" s="78" t="s">
        <v>0</v>
      </c>
      <c r="I31" s="78" t="s">
        <v>0</v>
      </c>
      <c r="J31" s="78" t="s">
        <v>0</v>
      </c>
      <c r="K31" s="78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ht="69" x14ac:dyDescent="0.25">
      <c r="A32" s="60" t="s">
        <v>134</v>
      </c>
      <c r="B32" s="52" t="s">
        <v>541</v>
      </c>
      <c r="C32" s="76" t="s">
        <v>542</v>
      </c>
      <c r="D32" s="77" t="s">
        <v>563</v>
      </c>
      <c r="E32" s="78" t="s">
        <v>0</v>
      </c>
      <c r="F32" s="78" t="s">
        <v>0</v>
      </c>
      <c r="G32" s="78" t="s">
        <v>115</v>
      </c>
      <c r="H32" s="78" t="s">
        <v>115</v>
      </c>
      <c r="I32" s="78" t="s">
        <v>564</v>
      </c>
      <c r="J32" s="78" t="s">
        <v>564</v>
      </c>
      <c r="K32" s="78" t="s">
        <v>115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60" t="s">
        <v>0</v>
      </c>
      <c r="B33" s="52" t="s">
        <v>0</v>
      </c>
      <c r="C33" s="76" t="s">
        <v>0</v>
      </c>
      <c r="D33" s="77" t="s">
        <v>0</v>
      </c>
      <c r="E33" s="78" t="s">
        <v>0</v>
      </c>
      <c r="F33" s="78" t="s">
        <v>0</v>
      </c>
      <c r="G33" s="78" t="s">
        <v>0</v>
      </c>
      <c r="H33" s="78" t="s">
        <v>0</v>
      </c>
      <c r="I33" s="78" t="s">
        <v>0</v>
      </c>
      <c r="J33" s="78" t="s">
        <v>0</v>
      </c>
      <c r="K33" s="78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ht="41.4" x14ac:dyDescent="0.25">
      <c r="A34" s="60" t="s">
        <v>136</v>
      </c>
      <c r="B34" s="52" t="s">
        <v>529</v>
      </c>
      <c r="C34" s="76" t="s">
        <v>530</v>
      </c>
      <c r="D34" s="77" t="s">
        <v>565</v>
      </c>
      <c r="E34" s="78" t="s">
        <v>566</v>
      </c>
      <c r="F34" s="78" t="s">
        <v>567</v>
      </c>
      <c r="G34" s="78" t="s">
        <v>568</v>
      </c>
      <c r="H34" s="78" t="s">
        <v>569</v>
      </c>
      <c r="I34" s="78" t="s">
        <v>115</v>
      </c>
      <c r="J34" s="78" t="s">
        <v>570</v>
      </c>
      <c r="K34" s="78" t="s">
        <v>571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60" t="s">
        <v>0</v>
      </c>
      <c r="B35" s="52" t="s">
        <v>0</v>
      </c>
      <c r="C35" s="76" t="s">
        <v>0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0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ht="27.6" x14ac:dyDescent="0.25">
      <c r="A36" s="60" t="s">
        <v>138</v>
      </c>
      <c r="B36" s="52" t="s">
        <v>538</v>
      </c>
      <c r="C36" s="76" t="s">
        <v>437</v>
      </c>
      <c r="D36" s="77" t="s">
        <v>572</v>
      </c>
      <c r="E36" s="78" t="s">
        <v>0</v>
      </c>
      <c r="F36" s="78" t="s">
        <v>0</v>
      </c>
      <c r="G36" s="78" t="s">
        <v>115</v>
      </c>
      <c r="H36" s="78" t="s">
        <v>573</v>
      </c>
      <c r="I36" s="78" t="s">
        <v>115</v>
      </c>
      <c r="J36" s="78" t="s">
        <v>573</v>
      </c>
      <c r="K36" s="78" t="s">
        <v>115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ht="27.6" x14ac:dyDescent="0.25">
      <c r="A37" s="60" t="s">
        <v>0</v>
      </c>
      <c r="B37" s="52" t="s">
        <v>0</v>
      </c>
      <c r="C37" s="76" t="s">
        <v>0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0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ht="69" x14ac:dyDescent="0.25">
      <c r="A38" s="60" t="s">
        <v>144</v>
      </c>
      <c r="B38" s="52" t="s">
        <v>541</v>
      </c>
      <c r="C38" s="76" t="s">
        <v>542</v>
      </c>
      <c r="D38" s="77" t="s">
        <v>574</v>
      </c>
      <c r="E38" s="78" t="s">
        <v>0</v>
      </c>
      <c r="F38" s="78" t="s">
        <v>0</v>
      </c>
      <c r="G38" s="78" t="s">
        <v>115</v>
      </c>
      <c r="H38" s="78" t="s">
        <v>115</v>
      </c>
      <c r="I38" s="78" t="s">
        <v>575</v>
      </c>
      <c r="J38" s="78" t="s">
        <v>575</v>
      </c>
      <c r="K38" s="78" t="s">
        <v>115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ht="27.6" x14ac:dyDescent="0.25">
      <c r="A39" s="60" t="s">
        <v>0</v>
      </c>
      <c r="B39" s="52" t="s">
        <v>0</v>
      </c>
      <c r="C39" s="76" t="s">
        <v>0</v>
      </c>
      <c r="D39" s="77" t="s">
        <v>0</v>
      </c>
      <c r="E39" s="78" t="s">
        <v>0</v>
      </c>
      <c r="F39" s="78" t="s">
        <v>0</v>
      </c>
      <c r="G39" s="78" t="s">
        <v>0</v>
      </c>
      <c r="H39" s="78" t="s">
        <v>0</v>
      </c>
      <c r="I39" s="78" t="s">
        <v>0</v>
      </c>
      <c r="J39" s="78" t="s">
        <v>0</v>
      </c>
      <c r="K39" s="78" t="s">
        <v>0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ht="41.4" x14ac:dyDescent="0.25">
      <c r="A40" s="60" t="s">
        <v>153</v>
      </c>
      <c r="B40" s="52" t="s">
        <v>576</v>
      </c>
      <c r="C40" s="76" t="s">
        <v>577</v>
      </c>
      <c r="D40" s="77" t="s">
        <v>578</v>
      </c>
      <c r="E40" s="78" t="s">
        <v>0</v>
      </c>
      <c r="F40" s="78" t="s">
        <v>579</v>
      </c>
      <c r="G40" s="78" t="s">
        <v>580</v>
      </c>
      <c r="H40" s="78" t="s">
        <v>115</v>
      </c>
      <c r="I40" s="78" t="s">
        <v>115</v>
      </c>
      <c r="J40" s="78" t="s">
        <v>579</v>
      </c>
      <c r="K40" s="78" t="s">
        <v>115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ht="27.6" x14ac:dyDescent="0.25">
      <c r="A41" s="60" t="s">
        <v>0</v>
      </c>
      <c r="B41" s="52" t="s">
        <v>0</v>
      </c>
      <c r="C41" s="76" t="s">
        <v>0</v>
      </c>
      <c r="D41" s="77" t="s">
        <v>0</v>
      </c>
      <c r="E41" s="78" t="s">
        <v>0</v>
      </c>
      <c r="F41" s="78" t="s">
        <v>0</v>
      </c>
      <c r="G41" s="78" t="s">
        <v>0</v>
      </c>
      <c r="H41" s="78" t="s">
        <v>0</v>
      </c>
      <c r="I41" s="78" t="s">
        <v>0</v>
      </c>
      <c r="J41" s="78" t="s">
        <v>0</v>
      </c>
      <c r="K41" s="78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ht="27.6" x14ac:dyDescent="0.25">
      <c r="A42" s="60" t="s">
        <v>162</v>
      </c>
      <c r="B42" s="52" t="s">
        <v>106</v>
      </c>
      <c r="C42" s="76" t="s">
        <v>581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0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ht="41.4" x14ac:dyDescent="0.25">
      <c r="A43" s="60" t="s">
        <v>168</v>
      </c>
      <c r="B43" s="52" t="s">
        <v>582</v>
      </c>
      <c r="C43" s="76" t="s">
        <v>583</v>
      </c>
      <c r="D43" s="77" t="s">
        <v>584</v>
      </c>
      <c r="E43" s="78" t="s">
        <v>585</v>
      </c>
      <c r="F43" s="78" t="s">
        <v>586</v>
      </c>
      <c r="G43" s="78" t="s">
        <v>587</v>
      </c>
      <c r="H43" s="78" t="s">
        <v>588</v>
      </c>
      <c r="I43" s="78" t="s">
        <v>589</v>
      </c>
      <c r="J43" s="78" t="s">
        <v>590</v>
      </c>
      <c r="K43" s="78" t="s">
        <v>591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0</v>
      </c>
      <c r="B44" s="52" t="s">
        <v>0</v>
      </c>
      <c r="C44" s="76" t="s">
        <v>0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0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ht="27.6" x14ac:dyDescent="0.25">
      <c r="A45" s="60" t="s">
        <v>173</v>
      </c>
      <c r="B45" s="52" t="s">
        <v>592</v>
      </c>
      <c r="C45" s="76" t="s">
        <v>593</v>
      </c>
      <c r="D45" s="77" t="s">
        <v>594</v>
      </c>
      <c r="E45" s="78" t="s">
        <v>0</v>
      </c>
      <c r="F45" s="78" t="s">
        <v>0</v>
      </c>
      <c r="G45" s="78" t="s">
        <v>115</v>
      </c>
      <c r="H45" s="78" t="s">
        <v>595</v>
      </c>
      <c r="I45" s="78" t="s">
        <v>596</v>
      </c>
      <c r="J45" s="78" t="s">
        <v>597</v>
      </c>
      <c r="K45" s="78" t="s">
        <v>115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ht="27.6" x14ac:dyDescent="0.25">
      <c r="A46" s="60" t="s">
        <v>0</v>
      </c>
      <c r="B46" s="52" t="s">
        <v>0</v>
      </c>
      <c r="C46" s="76" t="s">
        <v>0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0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186</v>
      </c>
      <c r="B47" s="52" t="s">
        <v>106</v>
      </c>
      <c r="C47" s="76" t="s">
        <v>598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0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ht="41.4" x14ac:dyDescent="0.25">
      <c r="A48" s="60" t="s">
        <v>188</v>
      </c>
      <c r="B48" s="52" t="s">
        <v>582</v>
      </c>
      <c r="C48" s="76" t="s">
        <v>583</v>
      </c>
      <c r="D48" s="77" t="s">
        <v>599</v>
      </c>
      <c r="E48" s="78" t="s">
        <v>600</v>
      </c>
      <c r="F48" s="78" t="s">
        <v>601</v>
      </c>
      <c r="G48" s="78" t="s">
        <v>602</v>
      </c>
      <c r="H48" s="78" t="s">
        <v>603</v>
      </c>
      <c r="I48" s="78" t="s">
        <v>604</v>
      </c>
      <c r="J48" s="78" t="s">
        <v>605</v>
      </c>
      <c r="K48" s="78" t="s">
        <v>606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0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0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ht="27.6" x14ac:dyDescent="0.25">
      <c r="A50" s="60" t="s">
        <v>190</v>
      </c>
      <c r="B50" s="52" t="s">
        <v>592</v>
      </c>
      <c r="C50" s="76" t="s">
        <v>593</v>
      </c>
      <c r="D50" s="77" t="s">
        <v>607</v>
      </c>
      <c r="E50" s="78" t="s">
        <v>0</v>
      </c>
      <c r="F50" s="78" t="s">
        <v>0</v>
      </c>
      <c r="G50" s="78" t="s">
        <v>115</v>
      </c>
      <c r="H50" s="78" t="s">
        <v>608</v>
      </c>
      <c r="I50" s="78" t="s">
        <v>609</v>
      </c>
      <c r="J50" s="78" t="s">
        <v>610</v>
      </c>
      <c r="K50" s="78" t="s">
        <v>115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ht="27.6" x14ac:dyDescent="0.25">
      <c r="A51" s="60" t="s">
        <v>0</v>
      </c>
      <c r="B51" s="52" t="s">
        <v>0</v>
      </c>
      <c r="C51" s="76" t="s">
        <v>0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0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192</v>
      </c>
      <c r="B52" s="52" t="s">
        <v>106</v>
      </c>
      <c r="C52" s="76" t="s">
        <v>611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0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ht="41.4" x14ac:dyDescent="0.25">
      <c r="A53" s="60" t="s">
        <v>202</v>
      </c>
      <c r="B53" s="52" t="s">
        <v>582</v>
      </c>
      <c r="C53" s="76" t="s">
        <v>583</v>
      </c>
      <c r="D53" s="77" t="s">
        <v>612</v>
      </c>
      <c r="E53" s="78" t="s">
        <v>613</v>
      </c>
      <c r="F53" s="78" t="s">
        <v>614</v>
      </c>
      <c r="G53" s="78" t="s">
        <v>615</v>
      </c>
      <c r="H53" s="78" t="s">
        <v>616</v>
      </c>
      <c r="I53" s="78" t="s">
        <v>617</v>
      </c>
      <c r="J53" s="78" t="s">
        <v>618</v>
      </c>
      <c r="K53" s="78" t="s">
        <v>619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60" t="s">
        <v>0</v>
      </c>
      <c r="B54" s="52" t="s">
        <v>0</v>
      </c>
      <c r="C54" s="76" t="s">
        <v>0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0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ht="27.6" x14ac:dyDescent="0.25">
      <c r="A55" s="60" t="s">
        <v>209</v>
      </c>
      <c r="B55" s="52" t="s">
        <v>592</v>
      </c>
      <c r="C55" s="76" t="s">
        <v>593</v>
      </c>
      <c r="D55" s="77" t="s">
        <v>620</v>
      </c>
      <c r="E55" s="78" t="s">
        <v>0</v>
      </c>
      <c r="F55" s="78" t="s">
        <v>0</v>
      </c>
      <c r="G55" s="78" t="s">
        <v>115</v>
      </c>
      <c r="H55" s="78" t="s">
        <v>621</v>
      </c>
      <c r="I55" s="78" t="s">
        <v>622</v>
      </c>
      <c r="J55" s="78" t="s">
        <v>623</v>
      </c>
      <c r="K55" s="78" t="s">
        <v>115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ht="27.6" x14ac:dyDescent="0.25">
      <c r="A56" s="60" t="s">
        <v>0</v>
      </c>
      <c r="B56" s="52" t="s">
        <v>0</v>
      </c>
      <c r="C56" s="76" t="s">
        <v>0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0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60" t="s">
        <v>220</v>
      </c>
      <c r="B57" s="52" t="s">
        <v>106</v>
      </c>
      <c r="C57" s="76" t="s">
        <v>624</v>
      </c>
      <c r="D57" s="77" t="s">
        <v>0</v>
      </c>
      <c r="E57" s="78" t="s">
        <v>0</v>
      </c>
      <c r="F57" s="78" t="s">
        <v>0</v>
      </c>
      <c r="G57" s="78" t="s">
        <v>0</v>
      </c>
      <c r="H57" s="78" t="s">
        <v>0</v>
      </c>
      <c r="I57" s="78" t="s">
        <v>0</v>
      </c>
      <c r="J57" s="78" t="s">
        <v>0</v>
      </c>
      <c r="K57" s="78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ht="41.4" x14ac:dyDescent="0.25">
      <c r="A58" s="60" t="s">
        <v>227</v>
      </c>
      <c r="B58" s="52" t="s">
        <v>625</v>
      </c>
      <c r="C58" s="76" t="s">
        <v>626</v>
      </c>
      <c r="D58" s="77" t="s">
        <v>627</v>
      </c>
      <c r="E58" s="78" t="s">
        <v>628</v>
      </c>
      <c r="F58" s="78" t="s">
        <v>629</v>
      </c>
      <c r="G58" s="78" t="s">
        <v>630</v>
      </c>
      <c r="H58" s="78" t="s">
        <v>115</v>
      </c>
      <c r="I58" s="78" t="s">
        <v>115</v>
      </c>
      <c r="J58" s="78" t="s">
        <v>631</v>
      </c>
      <c r="K58" s="78" t="s">
        <v>632</v>
      </c>
      <c r="L58" s="40" t="s">
        <v>0</v>
      </c>
      <c r="M58" s="40" t="s">
        <v>0</v>
      </c>
      <c r="N58" s="40" t="s">
        <v>0</v>
      </c>
      <c r="O58" s="40" t="s">
        <v>0</v>
      </c>
      <c r="P58" s="40" t="s">
        <v>0</v>
      </c>
      <c r="Q58" s="40" t="s">
        <v>0</v>
      </c>
      <c r="R58" s="40" t="s">
        <v>0</v>
      </c>
      <c r="S58" s="40" t="s">
        <v>0</v>
      </c>
      <c r="T58" s="40" t="s">
        <v>0</v>
      </c>
      <c r="U58" s="40" t="s">
        <v>0</v>
      </c>
      <c r="V58" s="40" t="s">
        <v>0</v>
      </c>
      <c r="W58" s="40" t="s">
        <v>0</v>
      </c>
    </row>
    <row r="59" spans="1:23" x14ac:dyDescent="0.25">
      <c r="A59" s="60" t="s">
        <v>0</v>
      </c>
      <c r="B59" s="52" t="s">
        <v>0</v>
      </c>
      <c r="C59" s="76" t="s">
        <v>0</v>
      </c>
      <c r="D59" s="77" t="s">
        <v>0</v>
      </c>
      <c r="E59" s="78" t="s">
        <v>0</v>
      </c>
      <c r="F59" s="78" t="s">
        <v>0</v>
      </c>
      <c r="G59" s="78" t="s">
        <v>0</v>
      </c>
      <c r="H59" s="78" t="s">
        <v>0</v>
      </c>
      <c r="I59" s="78" t="s">
        <v>0</v>
      </c>
      <c r="J59" s="78" t="s">
        <v>0</v>
      </c>
      <c r="K59" s="78" t="s">
        <v>0</v>
      </c>
      <c r="L59" s="40" t="s">
        <v>0</v>
      </c>
      <c r="M59" s="40" t="s">
        <v>0</v>
      </c>
      <c r="N59" s="40" t="s">
        <v>0</v>
      </c>
      <c r="O59" s="40" t="s">
        <v>0</v>
      </c>
      <c r="P59" s="40" t="s">
        <v>0</v>
      </c>
      <c r="Q59" s="40" t="s">
        <v>0</v>
      </c>
      <c r="R59" s="40" t="s">
        <v>0</v>
      </c>
      <c r="S59" s="40" t="s">
        <v>0</v>
      </c>
      <c r="T59" s="40" t="s">
        <v>0</v>
      </c>
      <c r="U59" s="40" t="s">
        <v>0</v>
      </c>
      <c r="V59" s="40" t="s">
        <v>0</v>
      </c>
      <c r="W59" s="40" t="s">
        <v>0</v>
      </c>
    </row>
    <row r="60" spans="1:23" ht="27.6" x14ac:dyDescent="0.25">
      <c r="A60" s="60" t="s">
        <v>229</v>
      </c>
      <c r="B60" s="52" t="s">
        <v>633</v>
      </c>
      <c r="C60" s="76" t="s">
        <v>634</v>
      </c>
      <c r="D60" s="77" t="s">
        <v>635</v>
      </c>
      <c r="E60" s="78" t="s">
        <v>0</v>
      </c>
      <c r="F60" s="78" t="s">
        <v>0</v>
      </c>
      <c r="G60" s="78" t="s">
        <v>115</v>
      </c>
      <c r="H60" s="78" t="s">
        <v>636</v>
      </c>
      <c r="I60" s="78" t="s">
        <v>637</v>
      </c>
      <c r="J60" s="78" t="s">
        <v>638</v>
      </c>
      <c r="K60" s="78" t="s">
        <v>115</v>
      </c>
      <c r="L60" s="40" t="s">
        <v>0</v>
      </c>
      <c r="M60" s="40" t="s">
        <v>0</v>
      </c>
      <c r="N60" s="40" t="s">
        <v>0</v>
      </c>
      <c r="O60" s="40" t="s">
        <v>0</v>
      </c>
      <c r="P60" s="40" t="s">
        <v>0</v>
      </c>
      <c r="Q60" s="40" t="s">
        <v>0</v>
      </c>
      <c r="R60" s="40" t="s">
        <v>0</v>
      </c>
      <c r="S60" s="40" t="s">
        <v>0</v>
      </c>
      <c r="T60" s="40" t="s">
        <v>0</v>
      </c>
      <c r="U60" s="40" t="s">
        <v>0</v>
      </c>
      <c r="V60" s="40" t="s">
        <v>0</v>
      </c>
      <c r="W60" s="40" t="s">
        <v>0</v>
      </c>
    </row>
    <row r="61" spans="1:23" ht="27.6" x14ac:dyDescent="0.25">
      <c r="A61" s="60" t="s">
        <v>0</v>
      </c>
      <c r="B61" s="52" t="s">
        <v>0</v>
      </c>
      <c r="C61" s="76" t="s">
        <v>0</v>
      </c>
      <c r="D61" s="77" t="s">
        <v>0</v>
      </c>
      <c r="E61" s="78" t="s">
        <v>0</v>
      </c>
      <c r="F61" s="78" t="s">
        <v>0</v>
      </c>
      <c r="G61" s="78" t="s">
        <v>0</v>
      </c>
      <c r="H61" s="78" t="s">
        <v>0</v>
      </c>
      <c r="I61" s="78" t="s">
        <v>0</v>
      </c>
      <c r="J61" s="78" t="s">
        <v>0</v>
      </c>
      <c r="K61" s="78" t="s">
        <v>0</v>
      </c>
      <c r="L61" s="40" t="s">
        <v>0</v>
      </c>
      <c r="M61" s="40" t="s">
        <v>0</v>
      </c>
      <c r="N61" s="40" t="s">
        <v>0</v>
      </c>
      <c r="O61" s="40" t="s">
        <v>0</v>
      </c>
      <c r="P61" s="40" t="s">
        <v>0</v>
      </c>
      <c r="Q61" s="40" t="s">
        <v>0</v>
      </c>
      <c r="R61" s="40" t="s">
        <v>0</v>
      </c>
      <c r="S61" s="40" t="s">
        <v>0</v>
      </c>
      <c r="T61" s="40" t="s">
        <v>0</v>
      </c>
      <c r="U61" s="40" t="s">
        <v>0</v>
      </c>
      <c r="V61" s="40" t="s">
        <v>0</v>
      </c>
      <c r="W61" s="40" t="s">
        <v>0</v>
      </c>
    </row>
    <row r="62" spans="1:23" ht="27.6" x14ac:dyDescent="0.25">
      <c r="A62" s="60" t="s">
        <v>240</v>
      </c>
      <c r="B62" s="52" t="s">
        <v>639</v>
      </c>
      <c r="C62" s="76" t="s">
        <v>640</v>
      </c>
      <c r="D62" s="77" t="s">
        <v>641</v>
      </c>
      <c r="E62" s="78" t="s">
        <v>0</v>
      </c>
      <c r="F62" s="78" t="s">
        <v>0</v>
      </c>
      <c r="G62" s="78" t="s">
        <v>115</v>
      </c>
      <c r="H62" s="78" t="s">
        <v>642</v>
      </c>
      <c r="I62" s="78" t="s">
        <v>643</v>
      </c>
      <c r="J62" s="78" t="s">
        <v>644</v>
      </c>
      <c r="K62" s="78" t="s">
        <v>115</v>
      </c>
      <c r="L62" s="40" t="s">
        <v>0</v>
      </c>
      <c r="M62" s="40" t="s">
        <v>0</v>
      </c>
      <c r="N62" s="40" t="s">
        <v>0</v>
      </c>
      <c r="O62" s="40" t="s">
        <v>0</v>
      </c>
      <c r="P62" s="40" t="s">
        <v>0</v>
      </c>
      <c r="Q62" s="40" t="s">
        <v>0</v>
      </c>
      <c r="R62" s="40" t="s">
        <v>0</v>
      </c>
      <c r="S62" s="40" t="s">
        <v>0</v>
      </c>
      <c r="T62" s="40" t="s">
        <v>0</v>
      </c>
      <c r="U62" s="40" t="s">
        <v>0</v>
      </c>
      <c r="V62" s="40" t="s">
        <v>0</v>
      </c>
      <c r="W62" s="40" t="s">
        <v>0</v>
      </c>
    </row>
    <row r="63" spans="1:23" ht="27.6" x14ac:dyDescent="0.25">
      <c r="A63" s="60" t="s">
        <v>0</v>
      </c>
      <c r="B63" s="52" t="s">
        <v>0</v>
      </c>
      <c r="C63" s="76" t="s">
        <v>0</v>
      </c>
      <c r="D63" s="77" t="s">
        <v>0</v>
      </c>
      <c r="E63" s="78" t="s">
        <v>0</v>
      </c>
      <c r="F63" s="78" t="s">
        <v>0</v>
      </c>
      <c r="G63" s="78" t="s">
        <v>0</v>
      </c>
      <c r="H63" s="78" t="s">
        <v>0</v>
      </c>
      <c r="I63" s="78" t="s">
        <v>0</v>
      </c>
      <c r="J63" s="78" t="s">
        <v>0</v>
      </c>
      <c r="K63" s="78" t="s">
        <v>0</v>
      </c>
      <c r="L63" s="40" t="s">
        <v>0</v>
      </c>
      <c r="M63" s="40" t="s">
        <v>0</v>
      </c>
      <c r="N63" s="40" t="s">
        <v>0</v>
      </c>
      <c r="O63" s="40" t="s">
        <v>0</v>
      </c>
      <c r="P63" s="40" t="s">
        <v>0</v>
      </c>
      <c r="Q63" s="40" t="s">
        <v>0</v>
      </c>
      <c r="R63" s="40" t="s">
        <v>0</v>
      </c>
      <c r="S63" s="40" t="s">
        <v>0</v>
      </c>
      <c r="T63" s="40" t="s">
        <v>0</v>
      </c>
      <c r="U63" s="40" t="s">
        <v>0</v>
      </c>
      <c r="V63" s="40" t="s">
        <v>0</v>
      </c>
      <c r="W63" s="40" t="s">
        <v>0</v>
      </c>
    </row>
    <row r="64" spans="1:23" ht="69" x14ac:dyDescent="0.25">
      <c r="A64" s="60" t="s">
        <v>267</v>
      </c>
      <c r="B64" s="52" t="s">
        <v>645</v>
      </c>
      <c r="C64" s="76" t="s">
        <v>646</v>
      </c>
      <c r="D64" s="77" t="s">
        <v>647</v>
      </c>
      <c r="E64" s="78" t="s">
        <v>648</v>
      </c>
      <c r="F64" s="78" t="s">
        <v>649</v>
      </c>
      <c r="G64" s="78" t="s">
        <v>650</v>
      </c>
      <c r="H64" s="78" t="s">
        <v>651</v>
      </c>
      <c r="I64" s="78" t="s">
        <v>652</v>
      </c>
      <c r="J64" s="78" t="s">
        <v>653</v>
      </c>
      <c r="K64" s="78" t="s">
        <v>654</v>
      </c>
      <c r="L64" s="40" t="s">
        <v>0</v>
      </c>
      <c r="M64" s="40" t="s">
        <v>0</v>
      </c>
      <c r="N64" s="40" t="s">
        <v>0</v>
      </c>
      <c r="O64" s="40" t="s">
        <v>0</v>
      </c>
      <c r="P64" s="40" t="s">
        <v>0</v>
      </c>
      <c r="Q64" s="40" t="s">
        <v>0</v>
      </c>
      <c r="R64" s="40" t="s">
        <v>0</v>
      </c>
      <c r="S64" s="40" t="s">
        <v>0</v>
      </c>
      <c r="T64" s="40" t="s">
        <v>0</v>
      </c>
      <c r="U64" s="40" t="s">
        <v>0</v>
      </c>
      <c r="V64" s="40" t="s">
        <v>0</v>
      </c>
      <c r="W64" s="40" t="s">
        <v>0</v>
      </c>
    </row>
    <row r="65" spans="1:23" x14ac:dyDescent="0.25">
      <c r="A65" s="60" t="s">
        <v>0</v>
      </c>
      <c r="B65" s="52" t="s">
        <v>0</v>
      </c>
      <c r="C65" s="76" t="s">
        <v>0</v>
      </c>
      <c r="D65" s="77" t="s">
        <v>0</v>
      </c>
      <c r="E65" s="78" t="s">
        <v>0</v>
      </c>
      <c r="F65" s="78" t="s">
        <v>0</v>
      </c>
      <c r="G65" s="78" t="s">
        <v>0</v>
      </c>
      <c r="H65" s="78" t="s">
        <v>0</v>
      </c>
      <c r="I65" s="78" t="s">
        <v>0</v>
      </c>
      <c r="J65" s="78" t="s">
        <v>0</v>
      </c>
      <c r="K65" s="78" t="s">
        <v>0</v>
      </c>
      <c r="L65" s="40" t="s">
        <v>0</v>
      </c>
      <c r="M65" s="40" t="s">
        <v>0</v>
      </c>
      <c r="N65" s="40" t="s">
        <v>0</v>
      </c>
      <c r="O65" s="40" t="s">
        <v>0</v>
      </c>
      <c r="P65" s="40" t="s">
        <v>0</v>
      </c>
      <c r="Q65" s="40" t="s">
        <v>0</v>
      </c>
      <c r="R65" s="40" t="s">
        <v>0</v>
      </c>
      <c r="S65" s="40" t="s">
        <v>0</v>
      </c>
      <c r="T65" s="40" t="s">
        <v>0</v>
      </c>
      <c r="U65" s="40" t="s">
        <v>0</v>
      </c>
      <c r="V65" s="40" t="s">
        <v>0</v>
      </c>
      <c r="W65" s="40" t="s">
        <v>0</v>
      </c>
    </row>
    <row r="66" spans="1:23" ht="69" x14ac:dyDescent="0.25">
      <c r="A66" s="60" t="s">
        <v>655</v>
      </c>
      <c r="B66" s="52" t="s">
        <v>656</v>
      </c>
      <c r="C66" s="76" t="s">
        <v>657</v>
      </c>
      <c r="D66" s="77" t="s">
        <v>658</v>
      </c>
      <c r="E66" s="78" t="s">
        <v>659</v>
      </c>
      <c r="F66" s="78" t="s">
        <v>660</v>
      </c>
      <c r="G66" s="78" t="s">
        <v>661</v>
      </c>
      <c r="H66" s="78" t="s">
        <v>662</v>
      </c>
      <c r="I66" s="78" t="s">
        <v>663</v>
      </c>
      <c r="J66" s="78" t="s">
        <v>664</v>
      </c>
      <c r="K66" s="78" t="s">
        <v>665</v>
      </c>
      <c r="L66" s="40" t="s">
        <v>0</v>
      </c>
      <c r="M66" s="40" t="s">
        <v>0</v>
      </c>
      <c r="N66" s="40" t="s">
        <v>0</v>
      </c>
      <c r="O66" s="40" t="s">
        <v>0</v>
      </c>
      <c r="P66" s="40" t="s">
        <v>0</v>
      </c>
      <c r="Q66" s="40" t="s">
        <v>0</v>
      </c>
      <c r="R66" s="40" t="s">
        <v>0</v>
      </c>
      <c r="S66" s="40" t="s">
        <v>0</v>
      </c>
      <c r="T66" s="40" t="s">
        <v>0</v>
      </c>
      <c r="U66" s="40" t="s">
        <v>0</v>
      </c>
      <c r="V66" s="40" t="s">
        <v>0</v>
      </c>
      <c r="W66" s="40" t="s">
        <v>0</v>
      </c>
    </row>
    <row r="67" spans="1:23" x14ac:dyDescent="0.25">
      <c r="A67" s="60" t="s">
        <v>0</v>
      </c>
      <c r="B67" s="52" t="s">
        <v>0</v>
      </c>
      <c r="C67" s="76" t="s">
        <v>0</v>
      </c>
      <c r="D67" s="77" t="s">
        <v>0</v>
      </c>
      <c r="E67" s="78" t="s">
        <v>0</v>
      </c>
      <c r="F67" s="78" t="s">
        <v>0</v>
      </c>
      <c r="G67" s="78" t="s">
        <v>0</v>
      </c>
      <c r="H67" s="78" t="s">
        <v>0</v>
      </c>
      <c r="I67" s="78" t="s">
        <v>0</v>
      </c>
      <c r="J67" s="78" t="s">
        <v>0</v>
      </c>
      <c r="K67" s="78" t="s">
        <v>0</v>
      </c>
      <c r="L67" s="40" t="s">
        <v>0</v>
      </c>
      <c r="M67" s="40" t="s">
        <v>0</v>
      </c>
      <c r="N67" s="40" t="s">
        <v>0</v>
      </c>
      <c r="O67" s="40" t="s">
        <v>0</v>
      </c>
      <c r="P67" s="40" t="s">
        <v>0</v>
      </c>
      <c r="Q67" s="40" t="s">
        <v>0</v>
      </c>
      <c r="R67" s="40" t="s">
        <v>0</v>
      </c>
      <c r="S67" s="40" t="s">
        <v>0</v>
      </c>
      <c r="T67" s="40" t="s">
        <v>0</v>
      </c>
      <c r="U67" s="40" t="s">
        <v>0</v>
      </c>
      <c r="V67" s="40" t="s">
        <v>0</v>
      </c>
      <c r="W67" s="40" t="s">
        <v>0</v>
      </c>
    </row>
    <row r="68" spans="1:23" ht="69" x14ac:dyDescent="0.25">
      <c r="A68" s="60" t="s">
        <v>666</v>
      </c>
      <c r="B68" s="52" t="s">
        <v>667</v>
      </c>
      <c r="C68" s="76" t="s">
        <v>668</v>
      </c>
      <c r="D68" s="77" t="s">
        <v>669</v>
      </c>
      <c r="E68" s="78" t="s">
        <v>670</v>
      </c>
      <c r="F68" s="78" t="s">
        <v>671</v>
      </c>
      <c r="G68" s="78" t="s">
        <v>672</v>
      </c>
      <c r="H68" s="78" t="s">
        <v>673</v>
      </c>
      <c r="I68" s="78" t="s">
        <v>674</v>
      </c>
      <c r="J68" s="78" t="s">
        <v>675</v>
      </c>
      <c r="K68" s="78" t="s">
        <v>676</v>
      </c>
      <c r="L68" s="40" t="s">
        <v>0</v>
      </c>
      <c r="M68" s="40" t="s">
        <v>0</v>
      </c>
      <c r="N68" s="40" t="s">
        <v>0</v>
      </c>
      <c r="O68" s="40" t="s">
        <v>0</v>
      </c>
      <c r="P68" s="40" t="s">
        <v>0</v>
      </c>
      <c r="Q68" s="40" t="s">
        <v>0</v>
      </c>
      <c r="R68" s="40" t="s">
        <v>0</v>
      </c>
      <c r="S68" s="40" t="s">
        <v>0</v>
      </c>
      <c r="T68" s="40" t="s">
        <v>0</v>
      </c>
      <c r="U68" s="40" t="s">
        <v>0</v>
      </c>
      <c r="V68" s="40" t="s">
        <v>0</v>
      </c>
      <c r="W68" s="40" t="s">
        <v>0</v>
      </c>
    </row>
    <row r="69" spans="1:23" x14ac:dyDescent="0.25">
      <c r="A69" s="60" t="s">
        <v>0</v>
      </c>
      <c r="B69" s="52" t="s">
        <v>0</v>
      </c>
      <c r="C69" s="76" t="s">
        <v>0</v>
      </c>
      <c r="D69" s="77" t="s">
        <v>0</v>
      </c>
      <c r="E69" s="78" t="s">
        <v>0</v>
      </c>
      <c r="F69" s="78" t="s">
        <v>0</v>
      </c>
      <c r="G69" s="78" t="s">
        <v>0</v>
      </c>
      <c r="H69" s="78" t="s">
        <v>0</v>
      </c>
      <c r="I69" s="78" t="s">
        <v>0</v>
      </c>
      <c r="J69" s="78" t="s">
        <v>0</v>
      </c>
      <c r="K69" s="78" t="s">
        <v>0</v>
      </c>
      <c r="L69" s="40" t="s">
        <v>0</v>
      </c>
      <c r="M69" s="40" t="s">
        <v>0</v>
      </c>
      <c r="N69" s="40" t="s">
        <v>0</v>
      </c>
      <c r="O69" s="40" t="s">
        <v>0</v>
      </c>
      <c r="P69" s="40" t="s">
        <v>0</v>
      </c>
      <c r="Q69" s="40" t="s">
        <v>0</v>
      </c>
      <c r="R69" s="40" t="s">
        <v>0</v>
      </c>
      <c r="S69" s="40" t="s">
        <v>0</v>
      </c>
      <c r="T69" s="40" t="s">
        <v>0</v>
      </c>
      <c r="U69" s="40" t="s">
        <v>0</v>
      </c>
      <c r="V69" s="40" t="s">
        <v>0</v>
      </c>
      <c r="W69" s="40" t="s">
        <v>0</v>
      </c>
    </row>
    <row r="70" spans="1:23" ht="41.4" x14ac:dyDescent="0.25">
      <c r="A70" s="60" t="s">
        <v>282</v>
      </c>
      <c r="B70" s="52" t="s">
        <v>677</v>
      </c>
      <c r="C70" s="76" t="s">
        <v>678</v>
      </c>
      <c r="D70" s="77" t="s">
        <v>679</v>
      </c>
      <c r="E70" s="78" t="s">
        <v>0</v>
      </c>
      <c r="F70" s="78" t="s">
        <v>0</v>
      </c>
      <c r="G70" s="78" t="s">
        <v>115</v>
      </c>
      <c r="H70" s="78" t="s">
        <v>680</v>
      </c>
      <c r="I70" s="78" t="s">
        <v>681</v>
      </c>
      <c r="J70" s="78" t="s">
        <v>682</v>
      </c>
      <c r="K70" s="78" t="s">
        <v>115</v>
      </c>
      <c r="L70" s="40" t="s">
        <v>0</v>
      </c>
      <c r="M70" s="40" t="s">
        <v>0</v>
      </c>
      <c r="N70" s="40" t="s">
        <v>0</v>
      </c>
      <c r="O70" s="40" t="s">
        <v>0</v>
      </c>
      <c r="P70" s="40" t="s">
        <v>0</v>
      </c>
      <c r="Q70" s="40" t="s">
        <v>0</v>
      </c>
      <c r="R70" s="40" t="s">
        <v>0</v>
      </c>
      <c r="S70" s="40" t="s">
        <v>0</v>
      </c>
      <c r="T70" s="40" t="s">
        <v>0</v>
      </c>
      <c r="U70" s="40" t="s">
        <v>0</v>
      </c>
      <c r="V70" s="40" t="s">
        <v>0</v>
      </c>
      <c r="W70" s="40" t="s">
        <v>0</v>
      </c>
    </row>
    <row r="71" spans="1:23" ht="27.6" x14ac:dyDescent="0.25">
      <c r="A71" s="60" t="s">
        <v>0</v>
      </c>
      <c r="B71" s="52" t="s">
        <v>0</v>
      </c>
      <c r="C71" s="76" t="s">
        <v>0</v>
      </c>
      <c r="D71" s="77" t="s">
        <v>0</v>
      </c>
      <c r="E71" s="78" t="s">
        <v>0</v>
      </c>
      <c r="F71" s="78" t="s">
        <v>0</v>
      </c>
      <c r="G71" s="78" t="s">
        <v>0</v>
      </c>
      <c r="H71" s="78" t="s">
        <v>0</v>
      </c>
      <c r="I71" s="78" t="s">
        <v>0</v>
      </c>
      <c r="J71" s="78" t="s">
        <v>0</v>
      </c>
      <c r="K71" s="78" t="s">
        <v>0</v>
      </c>
      <c r="L71" s="40" t="s">
        <v>0</v>
      </c>
      <c r="M71" s="40" t="s">
        <v>0</v>
      </c>
      <c r="N71" s="40" t="s">
        <v>0</v>
      </c>
      <c r="O71" s="40" t="s">
        <v>0</v>
      </c>
      <c r="P71" s="40" t="s">
        <v>0</v>
      </c>
      <c r="Q71" s="40" t="s">
        <v>0</v>
      </c>
      <c r="R71" s="40" t="s">
        <v>0</v>
      </c>
      <c r="S71" s="40" t="s">
        <v>0</v>
      </c>
      <c r="T71" s="40" t="s">
        <v>0</v>
      </c>
      <c r="U71" s="40" t="s">
        <v>0</v>
      </c>
      <c r="V71" s="40" t="s">
        <v>0</v>
      </c>
      <c r="W71" s="40" t="s">
        <v>0</v>
      </c>
    </row>
    <row r="72" spans="1:23" ht="41.4" x14ac:dyDescent="0.25">
      <c r="A72" s="60" t="s">
        <v>683</v>
      </c>
      <c r="B72" s="52" t="s">
        <v>684</v>
      </c>
      <c r="C72" s="76" t="s">
        <v>685</v>
      </c>
      <c r="D72" s="77" t="s">
        <v>686</v>
      </c>
      <c r="E72" s="78" t="s">
        <v>0</v>
      </c>
      <c r="F72" s="78" t="s">
        <v>0</v>
      </c>
      <c r="G72" s="78" t="s">
        <v>115</v>
      </c>
      <c r="H72" s="78" t="s">
        <v>687</v>
      </c>
      <c r="I72" s="78" t="s">
        <v>688</v>
      </c>
      <c r="J72" s="78" t="s">
        <v>689</v>
      </c>
      <c r="K72" s="78" t="s">
        <v>115</v>
      </c>
      <c r="L72" s="40" t="s">
        <v>0</v>
      </c>
      <c r="M72" s="40" t="s">
        <v>0</v>
      </c>
      <c r="N72" s="40" t="s">
        <v>0</v>
      </c>
      <c r="O72" s="40" t="s">
        <v>0</v>
      </c>
      <c r="P72" s="40" t="s">
        <v>0</v>
      </c>
      <c r="Q72" s="40" t="s">
        <v>0</v>
      </c>
      <c r="R72" s="40" t="s">
        <v>0</v>
      </c>
      <c r="S72" s="40" t="s">
        <v>0</v>
      </c>
      <c r="T72" s="40" t="s">
        <v>0</v>
      </c>
      <c r="U72" s="40" t="s">
        <v>0</v>
      </c>
      <c r="V72" s="40" t="s">
        <v>0</v>
      </c>
      <c r="W72" s="40" t="s">
        <v>0</v>
      </c>
    </row>
    <row r="73" spans="1:23" ht="27.6" x14ac:dyDescent="0.25">
      <c r="A73" s="60" t="s">
        <v>0</v>
      </c>
      <c r="B73" s="52" t="s">
        <v>0</v>
      </c>
      <c r="C73" s="76" t="s">
        <v>0</v>
      </c>
      <c r="D73" s="77" t="s">
        <v>0</v>
      </c>
      <c r="E73" s="78" t="s">
        <v>0</v>
      </c>
      <c r="F73" s="78" t="s">
        <v>0</v>
      </c>
      <c r="G73" s="78" t="s">
        <v>0</v>
      </c>
      <c r="H73" s="78" t="s">
        <v>0</v>
      </c>
      <c r="I73" s="78" t="s">
        <v>0</v>
      </c>
      <c r="J73" s="78" t="s">
        <v>0</v>
      </c>
      <c r="K73" s="78" t="s">
        <v>0</v>
      </c>
      <c r="L73" s="40" t="s">
        <v>0</v>
      </c>
      <c r="M73" s="40" t="s">
        <v>0</v>
      </c>
      <c r="N73" s="40" t="s">
        <v>0</v>
      </c>
      <c r="O73" s="40" t="s">
        <v>0</v>
      </c>
      <c r="P73" s="40" t="s">
        <v>0</v>
      </c>
      <c r="Q73" s="40" t="s">
        <v>0</v>
      </c>
      <c r="R73" s="40" t="s">
        <v>0</v>
      </c>
      <c r="S73" s="40" t="s">
        <v>0</v>
      </c>
      <c r="T73" s="40" t="s">
        <v>0</v>
      </c>
      <c r="U73" s="40" t="s">
        <v>0</v>
      </c>
      <c r="V73" s="40" t="s">
        <v>0</v>
      </c>
      <c r="W73" s="40" t="s">
        <v>0</v>
      </c>
    </row>
    <row r="74" spans="1:23" ht="27.6" x14ac:dyDescent="0.25">
      <c r="A74" s="60" t="s">
        <v>690</v>
      </c>
      <c r="B74" s="52" t="s">
        <v>691</v>
      </c>
      <c r="C74" s="76" t="s">
        <v>692</v>
      </c>
      <c r="D74" s="77" t="s">
        <v>693</v>
      </c>
      <c r="E74" s="78" t="s">
        <v>0</v>
      </c>
      <c r="F74" s="78" t="s">
        <v>0</v>
      </c>
      <c r="G74" s="78" t="s">
        <v>115</v>
      </c>
      <c r="H74" s="78" t="s">
        <v>694</v>
      </c>
      <c r="I74" s="78" t="s">
        <v>695</v>
      </c>
      <c r="J74" s="78" t="s">
        <v>696</v>
      </c>
      <c r="K74" s="78" t="s">
        <v>115</v>
      </c>
      <c r="L74" s="40" t="s">
        <v>0</v>
      </c>
      <c r="M74" s="40" t="s">
        <v>0</v>
      </c>
      <c r="N74" s="40" t="s">
        <v>0</v>
      </c>
      <c r="O74" s="40" t="s">
        <v>0</v>
      </c>
      <c r="P74" s="40" t="s">
        <v>0</v>
      </c>
      <c r="Q74" s="40" t="s">
        <v>0</v>
      </c>
      <c r="R74" s="40" t="s">
        <v>0</v>
      </c>
      <c r="S74" s="40" t="s">
        <v>0</v>
      </c>
      <c r="T74" s="40" t="s">
        <v>0</v>
      </c>
      <c r="U74" s="40" t="s">
        <v>0</v>
      </c>
      <c r="V74" s="40" t="s">
        <v>0</v>
      </c>
      <c r="W74" s="40" t="s">
        <v>0</v>
      </c>
    </row>
    <row r="75" spans="1:23" ht="27.6" x14ac:dyDescent="0.25">
      <c r="A75" s="60" t="s">
        <v>0</v>
      </c>
      <c r="B75" s="52" t="s">
        <v>0</v>
      </c>
      <c r="C75" s="76" t="s">
        <v>0</v>
      </c>
      <c r="D75" s="77" t="s">
        <v>0</v>
      </c>
      <c r="E75" s="78" t="s">
        <v>0</v>
      </c>
      <c r="F75" s="78" t="s">
        <v>0</v>
      </c>
      <c r="G75" s="78" t="s">
        <v>0</v>
      </c>
      <c r="H75" s="78" t="s">
        <v>0</v>
      </c>
      <c r="I75" s="78" t="s">
        <v>0</v>
      </c>
      <c r="J75" s="78" t="s">
        <v>0</v>
      </c>
      <c r="K75" s="78" t="s">
        <v>0</v>
      </c>
      <c r="L75" s="40" t="s">
        <v>0</v>
      </c>
      <c r="M75" s="40" t="s">
        <v>0</v>
      </c>
      <c r="N75" s="40" t="s">
        <v>0</v>
      </c>
      <c r="O75" s="40" t="s">
        <v>0</v>
      </c>
      <c r="P75" s="40" t="s">
        <v>0</v>
      </c>
      <c r="Q75" s="40" t="s">
        <v>0</v>
      </c>
      <c r="R75" s="40" t="s">
        <v>0</v>
      </c>
      <c r="S75" s="40" t="s">
        <v>0</v>
      </c>
      <c r="T75" s="40" t="s">
        <v>0</v>
      </c>
      <c r="U75" s="40" t="s">
        <v>0</v>
      </c>
      <c r="V75" s="40" t="s">
        <v>0</v>
      </c>
      <c r="W75" s="40" t="s">
        <v>0</v>
      </c>
    </row>
    <row r="76" spans="1:23" ht="27.6" x14ac:dyDescent="0.25">
      <c r="A76" s="79" t="s">
        <v>0</v>
      </c>
      <c r="B76" s="80" t="s">
        <v>0</v>
      </c>
      <c r="C76" s="80" t="s">
        <v>123</v>
      </c>
      <c r="D76" s="81" t="s">
        <v>0</v>
      </c>
      <c r="E76" s="82" t="s">
        <v>697</v>
      </c>
      <c r="F76" s="82" t="s">
        <v>698</v>
      </c>
      <c r="G76" s="82" t="s">
        <v>699</v>
      </c>
      <c r="H76" s="82" t="s">
        <v>700</v>
      </c>
      <c r="I76" s="82" t="s">
        <v>701</v>
      </c>
      <c r="J76" s="82" t="s">
        <v>702</v>
      </c>
      <c r="K76" s="82" t="s">
        <v>703</v>
      </c>
      <c r="L76" s="40" t="s">
        <v>0</v>
      </c>
      <c r="M76" s="40" t="s">
        <v>0</v>
      </c>
      <c r="N76" s="40" t="s">
        <v>0</v>
      </c>
      <c r="O76" s="40" t="s">
        <v>0</v>
      </c>
      <c r="P76" s="40" t="s">
        <v>0</v>
      </c>
      <c r="Q76" s="40" t="s">
        <v>0</v>
      </c>
      <c r="R76" s="40" t="s">
        <v>0</v>
      </c>
      <c r="S76" s="40" t="s">
        <v>0</v>
      </c>
      <c r="T76" s="40" t="s">
        <v>0</v>
      </c>
      <c r="U76" s="40" t="s">
        <v>0</v>
      </c>
      <c r="V76" s="40" t="s">
        <v>0</v>
      </c>
      <c r="W76" s="40" t="s">
        <v>0</v>
      </c>
    </row>
    <row r="77" spans="1:23" x14ac:dyDescent="0.25">
      <c r="A77" s="60" t="s">
        <v>0</v>
      </c>
      <c r="B77" s="52" t="s">
        <v>0</v>
      </c>
      <c r="C77" s="76" t="s">
        <v>506</v>
      </c>
      <c r="D77" s="77" t="s">
        <v>0</v>
      </c>
      <c r="E77" s="78" t="s">
        <v>0</v>
      </c>
      <c r="F77" s="78" t="s">
        <v>0</v>
      </c>
      <c r="G77" s="78" t="s">
        <v>0</v>
      </c>
      <c r="H77" s="78" t="s">
        <v>0</v>
      </c>
      <c r="I77" s="78" t="s">
        <v>0</v>
      </c>
      <c r="J77" s="78" t="s">
        <v>704</v>
      </c>
      <c r="K77" s="78" t="s">
        <v>0</v>
      </c>
      <c r="L77" s="40" t="s">
        <v>0</v>
      </c>
      <c r="M77" s="40" t="s">
        <v>0</v>
      </c>
      <c r="N77" s="40" t="s">
        <v>0</v>
      </c>
      <c r="O77" s="40" t="s">
        <v>0</v>
      </c>
      <c r="P77" s="40" t="s">
        <v>0</v>
      </c>
      <c r="Q77" s="40" t="s">
        <v>0</v>
      </c>
      <c r="R77" s="40" t="s">
        <v>0</v>
      </c>
      <c r="S77" s="40" t="s">
        <v>0</v>
      </c>
      <c r="T77" s="40" t="s">
        <v>0</v>
      </c>
      <c r="U77" s="40" t="s">
        <v>0</v>
      </c>
      <c r="V77" s="40" t="s">
        <v>0</v>
      </c>
      <c r="W77" s="40" t="s">
        <v>0</v>
      </c>
    </row>
    <row r="78" spans="1:23" x14ac:dyDescent="0.25">
      <c r="A78" s="60" t="s">
        <v>0</v>
      </c>
      <c r="B78" s="52" t="s">
        <v>0</v>
      </c>
      <c r="C78" s="76" t="s">
        <v>507</v>
      </c>
      <c r="D78" s="77" t="s">
        <v>0</v>
      </c>
      <c r="E78" s="78" t="s">
        <v>0</v>
      </c>
      <c r="F78" s="78" t="s">
        <v>0</v>
      </c>
      <c r="G78" s="78" t="s">
        <v>0</v>
      </c>
      <c r="H78" s="78" t="s">
        <v>0</v>
      </c>
      <c r="I78" s="78" t="s">
        <v>0</v>
      </c>
      <c r="J78" s="78" t="s">
        <v>705</v>
      </c>
      <c r="K78" s="78" t="s">
        <v>0</v>
      </c>
      <c r="L78" s="40" t="s">
        <v>0</v>
      </c>
      <c r="M78" s="40" t="s">
        <v>0</v>
      </c>
      <c r="N78" s="40" t="s">
        <v>0</v>
      </c>
      <c r="O78" s="40" t="s">
        <v>0</v>
      </c>
      <c r="P78" s="40" t="s">
        <v>0</v>
      </c>
      <c r="Q78" s="40" t="s">
        <v>0</v>
      </c>
      <c r="R78" s="40" t="s">
        <v>0</v>
      </c>
      <c r="S78" s="40" t="s">
        <v>0</v>
      </c>
      <c r="T78" s="40" t="s">
        <v>0</v>
      </c>
      <c r="U78" s="40" t="s">
        <v>0</v>
      </c>
      <c r="V78" s="40" t="s">
        <v>0</v>
      </c>
      <c r="W78" s="40" t="s">
        <v>0</v>
      </c>
    </row>
    <row r="79" spans="1:23" x14ac:dyDescent="0.25">
      <c r="A79" s="79" t="s">
        <v>0</v>
      </c>
      <c r="B79" s="80" t="s">
        <v>0</v>
      </c>
      <c r="C79" s="80" t="s">
        <v>129</v>
      </c>
      <c r="D79" s="81" t="s">
        <v>0</v>
      </c>
      <c r="E79" s="82" t="s">
        <v>0</v>
      </c>
      <c r="F79" s="82" t="s">
        <v>0</v>
      </c>
      <c r="G79" s="82" t="s">
        <v>0</v>
      </c>
      <c r="H79" s="82" t="s">
        <v>0</v>
      </c>
      <c r="I79" s="82" t="s">
        <v>0</v>
      </c>
      <c r="J79" s="82" t="s">
        <v>706</v>
      </c>
      <c r="K79" s="82" t="s">
        <v>0</v>
      </c>
      <c r="L79" s="40" t="s">
        <v>0</v>
      </c>
      <c r="M79" s="40" t="s">
        <v>0</v>
      </c>
      <c r="N79" s="40" t="s">
        <v>0</v>
      </c>
      <c r="O79" s="40" t="s">
        <v>0</v>
      </c>
      <c r="P79" s="40" t="s">
        <v>0</v>
      </c>
      <c r="Q79" s="40" t="s">
        <v>0</v>
      </c>
      <c r="R79" s="40" t="s">
        <v>0</v>
      </c>
      <c r="S79" s="40" t="s">
        <v>0</v>
      </c>
      <c r="T79" s="40" t="s">
        <v>0</v>
      </c>
      <c r="U79" s="40" t="s">
        <v>0</v>
      </c>
      <c r="V79" s="40" t="s">
        <v>0</v>
      </c>
      <c r="W79" s="40" t="s">
        <v>0</v>
      </c>
    </row>
    <row r="80" spans="1:23" x14ac:dyDescent="0.25">
      <c r="A80" s="60" t="s">
        <v>0</v>
      </c>
      <c r="B80" s="52" t="s">
        <v>0</v>
      </c>
      <c r="C80" s="76" t="s">
        <v>130</v>
      </c>
      <c r="D80" s="77" t="s">
        <v>0</v>
      </c>
      <c r="E80" s="78" t="s">
        <v>0</v>
      </c>
      <c r="F80" s="78" t="s">
        <v>0</v>
      </c>
      <c r="G80" s="78" t="s">
        <v>0</v>
      </c>
      <c r="H80" s="78" t="s">
        <v>0</v>
      </c>
      <c r="I80" s="78" t="s">
        <v>0</v>
      </c>
      <c r="J80" s="78" t="s">
        <v>703</v>
      </c>
      <c r="K80" s="78" t="s">
        <v>0</v>
      </c>
      <c r="L80" s="40" t="s">
        <v>0</v>
      </c>
      <c r="M80" s="40" t="s">
        <v>0</v>
      </c>
      <c r="N80" s="40" t="s">
        <v>0</v>
      </c>
      <c r="O80" s="40" t="s">
        <v>0</v>
      </c>
      <c r="P80" s="40" t="s">
        <v>0</v>
      </c>
      <c r="Q80" s="40" t="s">
        <v>0</v>
      </c>
      <c r="R80" s="40" t="s">
        <v>0</v>
      </c>
      <c r="S80" s="40" t="s">
        <v>0</v>
      </c>
      <c r="T80" s="40" t="s">
        <v>0</v>
      </c>
      <c r="U80" s="40" t="s">
        <v>0</v>
      </c>
      <c r="V80" s="40" t="s">
        <v>0</v>
      </c>
      <c r="W80" s="40" t="s">
        <v>0</v>
      </c>
    </row>
    <row r="81" spans="1:23" x14ac:dyDescent="0.25">
      <c r="A81" s="60" t="s">
        <v>0</v>
      </c>
      <c r="B81" s="52" t="s">
        <v>0</v>
      </c>
      <c r="C81" s="76" t="s">
        <v>131</v>
      </c>
      <c r="D81" s="77" t="s">
        <v>0</v>
      </c>
      <c r="E81" s="78" t="s">
        <v>0</v>
      </c>
      <c r="F81" s="78" t="s">
        <v>0</v>
      </c>
      <c r="G81" s="78" t="s">
        <v>0</v>
      </c>
      <c r="H81" s="78" t="s">
        <v>0</v>
      </c>
      <c r="I81" s="78" t="s">
        <v>0</v>
      </c>
      <c r="J81" s="78" t="s">
        <v>707</v>
      </c>
      <c r="K81" s="78" t="s">
        <v>0</v>
      </c>
      <c r="L81" s="40" t="s">
        <v>0</v>
      </c>
      <c r="M81" s="40" t="s">
        <v>0</v>
      </c>
      <c r="N81" s="40" t="s">
        <v>0</v>
      </c>
      <c r="O81" s="40" t="s">
        <v>0</v>
      </c>
      <c r="P81" s="40" t="s">
        <v>0</v>
      </c>
      <c r="Q81" s="40" t="s">
        <v>0</v>
      </c>
      <c r="R81" s="40" t="s">
        <v>0</v>
      </c>
      <c r="S81" s="40" t="s">
        <v>0</v>
      </c>
      <c r="T81" s="40" t="s">
        <v>0</v>
      </c>
      <c r="U81" s="40" t="s">
        <v>0</v>
      </c>
      <c r="V81" s="40" t="s">
        <v>0</v>
      </c>
      <c r="W81" s="40" t="s">
        <v>0</v>
      </c>
    </row>
    <row r="82" spans="1:23" x14ac:dyDescent="0.25">
      <c r="A82" s="79" t="s">
        <v>0</v>
      </c>
      <c r="B82" s="80" t="s">
        <v>0</v>
      </c>
      <c r="C82" s="80" t="s">
        <v>0</v>
      </c>
      <c r="D82" s="81" t="s">
        <v>0</v>
      </c>
      <c r="E82" s="82" t="s">
        <v>0</v>
      </c>
      <c r="F82" s="82" t="s">
        <v>0</v>
      </c>
      <c r="G82" s="82" t="s">
        <v>0</v>
      </c>
      <c r="H82" s="82" t="s">
        <v>0</v>
      </c>
      <c r="I82" s="82" t="s">
        <v>0</v>
      </c>
      <c r="J82" s="82" t="s">
        <v>0</v>
      </c>
      <c r="K82" s="82" t="s">
        <v>0</v>
      </c>
      <c r="L82" s="40" t="s">
        <v>0</v>
      </c>
      <c r="M82" s="40" t="s">
        <v>0</v>
      </c>
      <c r="N82" s="40" t="s">
        <v>0</v>
      </c>
      <c r="O82" s="40" t="s">
        <v>0</v>
      </c>
      <c r="P82" s="40" t="s">
        <v>0</v>
      </c>
      <c r="Q82" s="40" t="s">
        <v>0</v>
      </c>
      <c r="R82" s="40" t="s">
        <v>0</v>
      </c>
      <c r="S82" s="40" t="s">
        <v>0</v>
      </c>
      <c r="T82" s="40" t="s">
        <v>0</v>
      </c>
      <c r="U82" s="40" t="s">
        <v>0</v>
      </c>
      <c r="V82" s="40" t="s">
        <v>0</v>
      </c>
      <c r="W82" s="40" t="s">
        <v>0</v>
      </c>
    </row>
    <row r="83" spans="1:23" x14ac:dyDescent="0.25">
      <c r="A83" s="60" t="s">
        <v>0</v>
      </c>
      <c r="B83" s="52" t="s">
        <v>132</v>
      </c>
      <c r="C83" s="76" t="s">
        <v>708</v>
      </c>
      <c r="D83" s="77" t="s">
        <v>0</v>
      </c>
      <c r="E83" s="78" t="s">
        <v>0</v>
      </c>
      <c r="F83" s="78" t="s">
        <v>0</v>
      </c>
      <c r="G83" s="78" t="s">
        <v>0</v>
      </c>
      <c r="H83" s="78" t="s">
        <v>0</v>
      </c>
      <c r="I83" s="78" t="s">
        <v>0</v>
      </c>
      <c r="J83" s="78" t="s">
        <v>0</v>
      </c>
      <c r="K83" s="78" t="s">
        <v>0</v>
      </c>
      <c r="L83" s="40" t="s">
        <v>0</v>
      </c>
      <c r="M83" s="40" t="s">
        <v>0</v>
      </c>
      <c r="N83" s="40" t="s">
        <v>0</v>
      </c>
      <c r="O83" s="40" t="s">
        <v>0</v>
      </c>
      <c r="P83" s="40" t="s">
        <v>0</v>
      </c>
      <c r="Q83" s="40" t="s">
        <v>0</v>
      </c>
      <c r="R83" s="40" t="s">
        <v>0</v>
      </c>
      <c r="S83" s="40" t="s">
        <v>0</v>
      </c>
      <c r="T83" s="40" t="s">
        <v>0</v>
      </c>
      <c r="U83" s="40" t="s">
        <v>0</v>
      </c>
      <c r="V83" s="40" t="s">
        <v>0</v>
      </c>
      <c r="W83" s="40" t="s">
        <v>0</v>
      </c>
    </row>
    <row r="84" spans="1:23" x14ac:dyDescent="0.25">
      <c r="A84" s="60" t="s">
        <v>179</v>
      </c>
      <c r="B84" s="52" t="s">
        <v>106</v>
      </c>
      <c r="C84" s="76" t="s">
        <v>709</v>
      </c>
      <c r="D84" s="77" t="s">
        <v>0</v>
      </c>
      <c r="E84" s="78" t="s">
        <v>0</v>
      </c>
      <c r="F84" s="78" t="s">
        <v>0</v>
      </c>
      <c r="G84" s="78" t="s">
        <v>0</v>
      </c>
      <c r="H84" s="78" t="s">
        <v>0</v>
      </c>
      <c r="I84" s="78" t="s">
        <v>0</v>
      </c>
      <c r="J84" s="78" t="s">
        <v>0</v>
      </c>
      <c r="K84" s="78" t="s">
        <v>0</v>
      </c>
      <c r="L84" s="40" t="s">
        <v>0</v>
      </c>
      <c r="M84" s="40" t="s">
        <v>0</v>
      </c>
      <c r="N84" s="40" t="s">
        <v>0</v>
      </c>
      <c r="O84" s="40" t="s">
        <v>0</v>
      </c>
      <c r="P84" s="40" t="s">
        <v>0</v>
      </c>
      <c r="Q84" s="40" t="s">
        <v>0</v>
      </c>
      <c r="R84" s="40" t="s">
        <v>0</v>
      </c>
      <c r="S84" s="40" t="s">
        <v>0</v>
      </c>
      <c r="T84" s="40" t="s">
        <v>0</v>
      </c>
      <c r="U84" s="40" t="s">
        <v>0</v>
      </c>
      <c r="V84" s="40" t="s">
        <v>0</v>
      </c>
      <c r="W84" s="40" t="s">
        <v>0</v>
      </c>
    </row>
    <row r="85" spans="1:23" x14ac:dyDescent="0.25">
      <c r="A85" s="60" t="s">
        <v>710</v>
      </c>
      <c r="B85" s="52" t="s">
        <v>106</v>
      </c>
      <c r="C85" s="76" t="s">
        <v>137</v>
      </c>
      <c r="D85" s="77" t="s">
        <v>0</v>
      </c>
      <c r="E85" s="78" t="s">
        <v>0</v>
      </c>
      <c r="F85" s="78" t="s">
        <v>0</v>
      </c>
      <c r="G85" s="78" t="s">
        <v>0</v>
      </c>
      <c r="H85" s="78" t="s">
        <v>0</v>
      </c>
      <c r="I85" s="78" t="s">
        <v>0</v>
      </c>
      <c r="J85" s="78" t="s">
        <v>0</v>
      </c>
      <c r="K85" s="78" t="s">
        <v>0</v>
      </c>
      <c r="L85" s="40" t="s">
        <v>0</v>
      </c>
      <c r="M85" s="40" t="s">
        <v>0</v>
      </c>
      <c r="N85" s="40" t="s">
        <v>0</v>
      </c>
      <c r="O85" s="40" t="s">
        <v>0</v>
      </c>
      <c r="P85" s="40" t="s">
        <v>0</v>
      </c>
      <c r="Q85" s="40" t="s">
        <v>0</v>
      </c>
      <c r="R85" s="40" t="s">
        <v>0</v>
      </c>
      <c r="S85" s="40" t="s">
        <v>0</v>
      </c>
      <c r="T85" s="40" t="s">
        <v>0</v>
      </c>
      <c r="U85" s="40" t="s">
        <v>0</v>
      </c>
      <c r="V85" s="40" t="s">
        <v>0</v>
      </c>
      <c r="W85" s="40" t="s">
        <v>0</v>
      </c>
    </row>
    <row r="86" spans="1:23" x14ac:dyDescent="0.25">
      <c r="A86" s="79" t="s">
        <v>0</v>
      </c>
      <c r="B86" s="80" t="s">
        <v>0</v>
      </c>
      <c r="C86" s="80" t="s">
        <v>123</v>
      </c>
      <c r="D86" s="81" t="s">
        <v>0</v>
      </c>
      <c r="E86" s="82" t="s">
        <v>44</v>
      </c>
      <c r="F86" s="82" t="s">
        <v>44</v>
      </c>
      <c r="G86" s="82" t="s">
        <v>44</v>
      </c>
      <c r="H86" s="82" t="s">
        <v>44</v>
      </c>
      <c r="I86" s="82" t="s">
        <v>44</v>
      </c>
      <c r="J86" s="82" t="s">
        <v>44</v>
      </c>
      <c r="K86" s="82" t="s">
        <v>44</v>
      </c>
      <c r="L86" s="40" t="s">
        <v>0</v>
      </c>
      <c r="M86" s="40" t="s">
        <v>0</v>
      </c>
      <c r="N86" s="40" t="s">
        <v>0</v>
      </c>
      <c r="O86" s="40" t="s">
        <v>0</v>
      </c>
      <c r="P86" s="40" t="s">
        <v>0</v>
      </c>
      <c r="Q86" s="40" t="s">
        <v>0</v>
      </c>
      <c r="R86" s="40" t="s">
        <v>0</v>
      </c>
      <c r="S86" s="40" t="s">
        <v>0</v>
      </c>
      <c r="T86" s="40" t="s">
        <v>0</v>
      </c>
      <c r="U86" s="40" t="s">
        <v>0</v>
      </c>
      <c r="V86" s="40" t="s">
        <v>0</v>
      </c>
      <c r="W86" s="40" t="s">
        <v>0</v>
      </c>
    </row>
    <row r="87" spans="1:23" x14ac:dyDescent="0.25">
      <c r="A87" s="60" t="s">
        <v>0</v>
      </c>
      <c r="B87" s="52" t="s">
        <v>0</v>
      </c>
      <c r="C87" s="76" t="s">
        <v>506</v>
      </c>
      <c r="D87" s="77" t="s">
        <v>0</v>
      </c>
      <c r="E87" s="78" t="s">
        <v>0</v>
      </c>
      <c r="F87" s="78" t="s">
        <v>0</v>
      </c>
      <c r="G87" s="78" t="s">
        <v>0</v>
      </c>
      <c r="H87" s="78" t="s">
        <v>0</v>
      </c>
      <c r="I87" s="78" t="s">
        <v>0</v>
      </c>
      <c r="J87" s="78" t="s">
        <v>44</v>
      </c>
      <c r="K87" s="78" t="s">
        <v>0</v>
      </c>
      <c r="L87" s="40" t="s">
        <v>0</v>
      </c>
      <c r="M87" s="40" t="s">
        <v>0</v>
      </c>
      <c r="N87" s="40" t="s">
        <v>0</v>
      </c>
      <c r="O87" s="40" t="s">
        <v>0</v>
      </c>
      <c r="P87" s="40" t="s">
        <v>0</v>
      </c>
      <c r="Q87" s="40" t="s">
        <v>0</v>
      </c>
      <c r="R87" s="40" t="s">
        <v>0</v>
      </c>
      <c r="S87" s="40" t="s">
        <v>0</v>
      </c>
      <c r="T87" s="40" t="s">
        <v>0</v>
      </c>
      <c r="U87" s="40" t="s">
        <v>0</v>
      </c>
      <c r="V87" s="40" t="s">
        <v>0</v>
      </c>
      <c r="W87" s="40" t="s">
        <v>0</v>
      </c>
    </row>
    <row r="88" spans="1:23" x14ac:dyDescent="0.25">
      <c r="A88" s="60" t="s">
        <v>0</v>
      </c>
      <c r="B88" s="52" t="s">
        <v>0</v>
      </c>
      <c r="C88" s="76" t="s">
        <v>507</v>
      </c>
      <c r="D88" s="77" t="s">
        <v>0</v>
      </c>
      <c r="E88" s="78" t="s">
        <v>0</v>
      </c>
      <c r="F88" s="78" t="s">
        <v>0</v>
      </c>
      <c r="G88" s="78" t="s">
        <v>0</v>
      </c>
      <c r="H88" s="78" t="s">
        <v>0</v>
      </c>
      <c r="I88" s="78" t="s">
        <v>0</v>
      </c>
      <c r="J88" s="78" t="s">
        <v>44</v>
      </c>
      <c r="K88" s="78" t="s">
        <v>0</v>
      </c>
      <c r="L88" s="40" t="s">
        <v>0</v>
      </c>
      <c r="M88" s="40" t="s">
        <v>0</v>
      </c>
      <c r="N88" s="40" t="s">
        <v>0</v>
      </c>
      <c r="O88" s="40" t="s">
        <v>0</v>
      </c>
      <c r="P88" s="40" t="s">
        <v>0</v>
      </c>
      <c r="Q88" s="40" t="s">
        <v>0</v>
      </c>
      <c r="R88" s="40" t="s">
        <v>0</v>
      </c>
      <c r="S88" s="40" t="s">
        <v>0</v>
      </c>
      <c r="T88" s="40" t="s">
        <v>0</v>
      </c>
      <c r="U88" s="40" t="s">
        <v>0</v>
      </c>
      <c r="V88" s="40" t="s">
        <v>0</v>
      </c>
      <c r="W88" s="40" t="s">
        <v>0</v>
      </c>
    </row>
    <row r="89" spans="1:23" x14ac:dyDescent="0.25">
      <c r="A89" s="79" t="s">
        <v>0</v>
      </c>
      <c r="B89" s="80" t="s">
        <v>0</v>
      </c>
      <c r="C89" s="80" t="s">
        <v>129</v>
      </c>
      <c r="D89" s="81" t="s">
        <v>0</v>
      </c>
      <c r="E89" s="82" t="s">
        <v>0</v>
      </c>
      <c r="F89" s="82" t="s">
        <v>0</v>
      </c>
      <c r="G89" s="82" t="s">
        <v>0</v>
      </c>
      <c r="H89" s="82" t="s">
        <v>0</v>
      </c>
      <c r="I89" s="82" t="s">
        <v>0</v>
      </c>
      <c r="J89" s="82" t="s">
        <v>44</v>
      </c>
      <c r="K89" s="82" t="s">
        <v>0</v>
      </c>
      <c r="L89" s="40" t="s">
        <v>0</v>
      </c>
      <c r="M89" s="40" t="s">
        <v>0</v>
      </c>
      <c r="N89" s="40" t="s">
        <v>0</v>
      </c>
      <c r="O89" s="40" t="s">
        <v>0</v>
      </c>
      <c r="P89" s="40" t="s">
        <v>0</v>
      </c>
      <c r="Q89" s="40" t="s">
        <v>0</v>
      </c>
      <c r="R89" s="40" t="s">
        <v>0</v>
      </c>
      <c r="S89" s="40" t="s">
        <v>0</v>
      </c>
      <c r="T89" s="40" t="s">
        <v>0</v>
      </c>
      <c r="U89" s="40" t="s">
        <v>0</v>
      </c>
      <c r="V89" s="40" t="s">
        <v>0</v>
      </c>
      <c r="W89" s="40" t="s">
        <v>0</v>
      </c>
    </row>
    <row r="90" spans="1:23" x14ac:dyDescent="0.25">
      <c r="A90" s="60" t="s">
        <v>0</v>
      </c>
      <c r="B90" s="52" t="s">
        <v>0</v>
      </c>
      <c r="C90" s="76" t="s">
        <v>130</v>
      </c>
      <c r="D90" s="77" t="s">
        <v>0</v>
      </c>
      <c r="E90" s="78" t="s">
        <v>0</v>
      </c>
      <c r="F90" s="78" t="s">
        <v>0</v>
      </c>
      <c r="G90" s="78" t="s">
        <v>0</v>
      </c>
      <c r="H90" s="78" t="s">
        <v>0</v>
      </c>
      <c r="I90" s="78" t="s">
        <v>0</v>
      </c>
      <c r="J90" s="78" t="s">
        <v>44</v>
      </c>
      <c r="K90" s="78" t="s">
        <v>0</v>
      </c>
      <c r="L90" s="40" t="s">
        <v>0</v>
      </c>
      <c r="M90" s="40" t="s">
        <v>0</v>
      </c>
      <c r="N90" s="40" t="s">
        <v>0</v>
      </c>
      <c r="O90" s="40" t="s">
        <v>0</v>
      </c>
      <c r="P90" s="40" t="s">
        <v>0</v>
      </c>
      <c r="Q90" s="40" t="s">
        <v>0</v>
      </c>
      <c r="R90" s="40" t="s">
        <v>0</v>
      </c>
      <c r="S90" s="40" t="s">
        <v>0</v>
      </c>
      <c r="T90" s="40" t="s">
        <v>0</v>
      </c>
      <c r="U90" s="40" t="s">
        <v>0</v>
      </c>
      <c r="V90" s="40" t="s">
        <v>0</v>
      </c>
      <c r="W90" s="40" t="s">
        <v>0</v>
      </c>
    </row>
    <row r="91" spans="1:23" x14ac:dyDescent="0.25">
      <c r="A91" s="60" t="s">
        <v>0</v>
      </c>
      <c r="B91" s="52" t="s">
        <v>0</v>
      </c>
      <c r="C91" s="76" t="s">
        <v>131</v>
      </c>
      <c r="D91" s="77" t="s">
        <v>0</v>
      </c>
      <c r="E91" s="78" t="s">
        <v>0</v>
      </c>
      <c r="F91" s="78" t="s">
        <v>0</v>
      </c>
      <c r="G91" s="78" t="s">
        <v>0</v>
      </c>
      <c r="H91" s="78" t="s">
        <v>0</v>
      </c>
      <c r="I91" s="78" t="s">
        <v>0</v>
      </c>
      <c r="J91" s="78" t="s">
        <v>44</v>
      </c>
      <c r="K91" s="78" t="s">
        <v>0</v>
      </c>
      <c r="L91" s="40" t="s">
        <v>0</v>
      </c>
      <c r="M91" s="40" t="s">
        <v>0</v>
      </c>
      <c r="N91" s="40" t="s">
        <v>0</v>
      </c>
      <c r="O91" s="40" t="s">
        <v>0</v>
      </c>
      <c r="P91" s="40" t="s">
        <v>0</v>
      </c>
      <c r="Q91" s="40" t="s">
        <v>0</v>
      </c>
      <c r="R91" s="40" t="s">
        <v>0</v>
      </c>
      <c r="S91" s="40" t="s">
        <v>0</v>
      </c>
      <c r="T91" s="40" t="s">
        <v>0</v>
      </c>
      <c r="U91" s="40" t="s">
        <v>0</v>
      </c>
      <c r="V91" s="40" t="s">
        <v>0</v>
      </c>
      <c r="W91" s="40" t="s">
        <v>0</v>
      </c>
    </row>
    <row r="92" spans="1:23" x14ac:dyDescent="0.25">
      <c r="A92" s="79" t="s">
        <v>0</v>
      </c>
      <c r="B92" s="80" t="s">
        <v>0</v>
      </c>
      <c r="C92" s="80" t="s">
        <v>0</v>
      </c>
      <c r="D92" s="81" t="s">
        <v>0</v>
      </c>
      <c r="E92" s="82" t="s">
        <v>0</v>
      </c>
      <c r="F92" s="82" t="s">
        <v>0</v>
      </c>
      <c r="G92" s="82" t="s">
        <v>0</v>
      </c>
      <c r="H92" s="82" t="s">
        <v>0</v>
      </c>
      <c r="I92" s="82" t="s">
        <v>0</v>
      </c>
      <c r="J92" s="82" t="s">
        <v>0</v>
      </c>
      <c r="K92" s="82" t="s">
        <v>0</v>
      </c>
      <c r="L92" s="40" t="s">
        <v>0</v>
      </c>
      <c r="M92" s="40" t="s">
        <v>0</v>
      </c>
      <c r="N92" s="40" t="s">
        <v>0</v>
      </c>
      <c r="O92" s="40" t="s">
        <v>0</v>
      </c>
      <c r="P92" s="40" t="s">
        <v>0</v>
      </c>
      <c r="Q92" s="40" t="s">
        <v>0</v>
      </c>
      <c r="R92" s="40" t="s">
        <v>0</v>
      </c>
      <c r="S92" s="40" t="s">
        <v>0</v>
      </c>
      <c r="T92" s="40" t="s">
        <v>0</v>
      </c>
      <c r="U92" s="40" t="s">
        <v>0</v>
      </c>
      <c r="V92" s="40" t="s">
        <v>0</v>
      </c>
      <c r="W92" s="40" t="s">
        <v>0</v>
      </c>
    </row>
    <row r="93" spans="1:23" ht="41.4" x14ac:dyDescent="0.25">
      <c r="A93" s="60" t="s">
        <v>0</v>
      </c>
      <c r="B93" s="52" t="s">
        <v>711</v>
      </c>
      <c r="C93" s="76" t="s">
        <v>712</v>
      </c>
      <c r="D93" s="77" t="s">
        <v>0</v>
      </c>
      <c r="E93" s="78" t="s">
        <v>0</v>
      </c>
      <c r="F93" s="78" t="s">
        <v>0</v>
      </c>
      <c r="G93" s="78" t="s">
        <v>0</v>
      </c>
      <c r="H93" s="78" t="s">
        <v>0</v>
      </c>
      <c r="I93" s="78" t="s">
        <v>0</v>
      </c>
      <c r="J93" s="78" t="s">
        <v>0</v>
      </c>
      <c r="K93" s="78" t="s">
        <v>0</v>
      </c>
      <c r="L93" s="40" t="s">
        <v>0</v>
      </c>
      <c r="M93" s="40" t="s">
        <v>0</v>
      </c>
      <c r="N93" s="40" t="s">
        <v>0</v>
      </c>
      <c r="O93" s="40" t="s">
        <v>0</v>
      </c>
      <c r="P93" s="40" t="s">
        <v>0</v>
      </c>
      <c r="Q93" s="40" t="s">
        <v>0</v>
      </c>
      <c r="R93" s="40" t="s">
        <v>0</v>
      </c>
      <c r="S93" s="40" t="s">
        <v>0</v>
      </c>
      <c r="T93" s="40" t="s">
        <v>0</v>
      </c>
      <c r="U93" s="40" t="s">
        <v>0</v>
      </c>
      <c r="V93" s="40" t="s">
        <v>0</v>
      </c>
      <c r="W93" s="40" t="s">
        <v>0</v>
      </c>
    </row>
    <row r="94" spans="1:23" x14ac:dyDescent="0.25">
      <c r="A94" s="60" t="s">
        <v>713</v>
      </c>
      <c r="B94" s="52" t="s">
        <v>106</v>
      </c>
      <c r="C94" s="76" t="s">
        <v>714</v>
      </c>
      <c r="D94" s="77" t="s">
        <v>0</v>
      </c>
      <c r="E94" s="78" t="s">
        <v>0</v>
      </c>
      <c r="F94" s="78" t="s">
        <v>0</v>
      </c>
      <c r="G94" s="78" t="s">
        <v>0</v>
      </c>
      <c r="H94" s="78" t="s">
        <v>0</v>
      </c>
      <c r="I94" s="78" t="s">
        <v>0</v>
      </c>
      <c r="J94" s="78" t="s">
        <v>0</v>
      </c>
      <c r="K94" s="78" t="s">
        <v>0</v>
      </c>
      <c r="L94" s="40" t="s">
        <v>0</v>
      </c>
      <c r="M94" s="40" t="s">
        <v>0</v>
      </c>
      <c r="N94" s="40" t="s">
        <v>0</v>
      </c>
      <c r="O94" s="40" t="s">
        <v>0</v>
      </c>
      <c r="P94" s="40" t="s">
        <v>0</v>
      </c>
      <c r="Q94" s="40" t="s">
        <v>0</v>
      </c>
      <c r="R94" s="40" t="s">
        <v>0</v>
      </c>
      <c r="S94" s="40" t="s">
        <v>0</v>
      </c>
      <c r="T94" s="40" t="s">
        <v>0</v>
      </c>
      <c r="U94" s="40" t="s">
        <v>0</v>
      </c>
      <c r="V94" s="40" t="s">
        <v>0</v>
      </c>
      <c r="W94" s="40" t="s">
        <v>0</v>
      </c>
    </row>
    <row r="95" spans="1:23" x14ac:dyDescent="0.25">
      <c r="A95" s="60" t="s">
        <v>715</v>
      </c>
      <c r="B95" s="52" t="s">
        <v>106</v>
      </c>
      <c r="C95" s="76" t="s">
        <v>709</v>
      </c>
      <c r="D95" s="77" t="s">
        <v>0</v>
      </c>
      <c r="E95" s="78" t="s">
        <v>0</v>
      </c>
      <c r="F95" s="78" t="s">
        <v>0</v>
      </c>
      <c r="G95" s="78" t="s">
        <v>0</v>
      </c>
      <c r="H95" s="78" t="s">
        <v>0</v>
      </c>
      <c r="I95" s="78" t="s">
        <v>0</v>
      </c>
      <c r="J95" s="78" t="s">
        <v>0</v>
      </c>
      <c r="K95" s="78" t="s">
        <v>0</v>
      </c>
      <c r="L95" s="40" t="s">
        <v>0</v>
      </c>
      <c r="M95" s="40" t="s">
        <v>0</v>
      </c>
      <c r="N95" s="40" t="s">
        <v>0</v>
      </c>
      <c r="O95" s="40" t="s">
        <v>0</v>
      </c>
      <c r="P95" s="40" t="s">
        <v>0</v>
      </c>
      <c r="Q95" s="40" t="s">
        <v>0</v>
      </c>
      <c r="R95" s="40" t="s">
        <v>0</v>
      </c>
      <c r="S95" s="40" t="s">
        <v>0</v>
      </c>
      <c r="T95" s="40" t="s">
        <v>0</v>
      </c>
      <c r="U95" s="40" t="s">
        <v>0</v>
      </c>
      <c r="V95" s="40" t="s">
        <v>0</v>
      </c>
      <c r="W95" s="40" t="s">
        <v>0</v>
      </c>
    </row>
    <row r="96" spans="1:23" ht="55.2" x14ac:dyDescent="0.25">
      <c r="A96" s="60" t="s">
        <v>716</v>
      </c>
      <c r="B96" s="52" t="s">
        <v>717</v>
      </c>
      <c r="C96" s="76" t="s">
        <v>718</v>
      </c>
      <c r="D96" s="77" t="s">
        <v>719</v>
      </c>
      <c r="E96" s="78" t="s">
        <v>720</v>
      </c>
      <c r="F96" s="78" t="s">
        <v>721</v>
      </c>
      <c r="G96" s="78" t="s">
        <v>722</v>
      </c>
      <c r="H96" s="78" t="s">
        <v>723</v>
      </c>
      <c r="I96" s="78" t="s">
        <v>724</v>
      </c>
      <c r="J96" s="78" t="s">
        <v>725</v>
      </c>
      <c r="K96" s="78" t="s">
        <v>726</v>
      </c>
      <c r="L96" s="40" t="s">
        <v>0</v>
      </c>
      <c r="M96" s="40" t="s">
        <v>0</v>
      </c>
      <c r="N96" s="40" t="s">
        <v>0</v>
      </c>
      <c r="O96" s="40" t="s">
        <v>0</v>
      </c>
      <c r="P96" s="40" t="s">
        <v>0</v>
      </c>
      <c r="Q96" s="40" t="s">
        <v>0</v>
      </c>
      <c r="R96" s="40" t="s">
        <v>0</v>
      </c>
      <c r="S96" s="40" t="s">
        <v>0</v>
      </c>
      <c r="T96" s="40" t="s">
        <v>0</v>
      </c>
      <c r="U96" s="40" t="s">
        <v>0</v>
      </c>
      <c r="V96" s="40" t="s">
        <v>0</v>
      </c>
      <c r="W96" s="40" t="s">
        <v>0</v>
      </c>
    </row>
    <row r="97" spans="1:23" x14ac:dyDescent="0.25">
      <c r="A97" s="60" t="s">
        <v>0</v>
      </c>
      <c r="B97" s="52" t="s">
        <v>0</v>
      </c>
      <c r="C97" s="76" t="s">
        <v>0</v>
      </c>
      <c r="D97" s="77" t="s">
        <v>0</v>
      </c>
      <c r="E97" s="78" t="s">
        <v>0</v>
      </c>
      <c r="F97" s="78" t="s">
        <v>0</v>
      </c>
      <c r="G97" s="78" t="s">
        <v>0</v>
      </c>
      <c r="H97" s="78" t="s">
        <v>0</v>
      </c>
      <c r="I97" s="78" t="s">
        <v>0</v>
      </c>
      <c r="J97" s="78" t="s">
        <v>0</v>
      </c>
      <c r="K97" s="78" t="s">
        <v>0</v>
      </c>
      <c r="L97" s="40" t="s">
        <v>0</v>
      </c>
      <c r="M97" s="40" t="s">
        <v>0</v>
      </c>
      <c r="N97" s="40" t="s">
        <v>0</v>
      </c>
      <c r="O97" s="40" t="s">
        <v>0</v>
      </c>
      <c r="P97" s="40" t="s">
        <v>0</v>
      </c>
      <c r="Q97" s="40" t="s">
        <v>0</v>
      </c>
      <c r="R97" s="40" t="s">
        <v>0</v>
      </c>
      <c r="S97" s="40" t="s">
        <v>0</v>
      </c>
      <c r="T97" s="40" t="s">
        <v>0</v>
      </c>
      <c r="U97" s="40" t="s">
        <v>0</v>
      </c>
      <c r="V97" s="40" t="s">
        <v>0</v>
      </c>
      <c r="W97" s="40" t="s">
        <v>0</v>
      </c>
    </row>
    <row r="98" spans="1:23" ht="82.8" x14ac:dyDescent="0.25">
      <c r="A98" s="60" t="s">
        <v>727</v>
      </c>
      <c r="B98" s="52" t="s">
        <v>728</v>
      </c>
      <c r="C98" s="76" t="s">
        <v>729</v>
      </c>
      <c r="D98" s="77" t="s">
        <v>730</v>
      </c>
      <c r="E98" s="78" t="s">
        <v>731</v>
      </c>
      <c r="F98" s="78" t="s">
        <v>732</v>
      </c>
      <c r="G98" s="78" t="s">
        <v>733</v>
      </c>
      <c r="H98" s="78" t="s">
        <v>734</v>
      </c>
      <c r="I98" s="78" t="s">
        <v>735</v>
      </c>
      <c r="J98" s="78" t="s">
        <v>736</v>
      </c>
      <c r="K98" s="78" t="s">
        <v>737</v>
      </c>
      <c r="L98" s="40" t="s">
        <v>0</v>
      </c>
      <c r="M98" s="40" t="s">
        <v>0</v>
      </c>
      <c r="N98" s="40" t="s">
        <v>0</v>
      </c>
      <c r="O98" s="40" t="s">
        <v>0</v>
      </c>
      <c r="P98" s="40" t="s">
        <v>0</v>
      </c>
      <c r="Q98" s="40" t="s">
        <v>0</v>
      </c>
      <c r="R98" s="40" t="s">
        <v>0</v>
      </c>
      <c r="S98" s="40" t="s">
        <v>0</v>
      </c>
      <c r="T98" s="40" t="s">
        <v>0</v>
      </c>
      <c r="U98" s="40" t="s">
        <v>0</v>
      </c>
      <c r="V98" s="40" t="s">
        <v>0</v>
      </c>
      <c r="W98" s="40" t="s">
        <v>0</v>
      </c>
    </row>
    <row r="99" spans="1:23" x14ac:dyDescent="0.25">
      <c r="A99" s="60" t="s">
        <v>0</v>
      </c>
      <c r="B99" s="52" t="s">
        <v>0</v>
      </c>
      <c r="C99" s="76" t="s">
        <v>0</v>
      </c>
      <c r="D99" s="77" t="s">
        <v>0</v>
      </c>
      <c r="E99" s="78" t="s">
        <v>0</v>
      </c>
      <c r="F99" s="78" t="s">
        <v>0</v>
      </c>
      <c r="G99" s="78" t="s">
        <v>0</v>
      </c>
      <c r="H99" s="78" t="s">
        <v>0</v>
      </c>
      <c r="I99" s="78" t="s">
        <v>0</v>
      </c>
      <c r="J99" s="78" t="s">
        <v>0</v>
      </c>
      <c r="K99" s="78" t="s">
        <v>0</v>
      </c>
      <c r="L99" s="40" t="s">
        <v>0</v>
      </c>
      <c r="M99" s="40" t="s">
        <v>0</v>
      </c>
      <c r="N99" s="40" t="s">
        <v>0</v>
      </c>
      <c r="O99" s="40" t="s">
        <v>0</v>
      </c>
      <c r="P99" s="40" t="s">
        <v>0</v>
      </c>
      <c r="Q99" s="40" t="s">
        <v>0</v>
      </c>
      <c r="R99" s="40" t="s">
        <v>0</v>
      </c>
      <c r="S99" s="40" t="s">
        <v>0</v>
      </c>
      <c r="T99" s="40" t="s">
        <v>0</v>
      </c>
      <c r="U99" s="40" t="s">
        <v>0</v>
      </c>
      <c r="V99" s="40" t="s">
        <v>0</v>
      </c>
      <c r="W99" s="40" t="s">
        <v>0</v>
      </c>
    </row>
    <row r="100" spans="1:23" ht="41.4" x14ac:dyDescent="0.25">
      <c r="A100" s="60" t="s">
        <v>738</v>
      </c>
      <c r="B100" s="52" t="s">
        <v>739</v>
      </c>
      <c r="C100" s="76" t="s">
        <v>740</v>
      </c>
      <c r="D100" s="77" t="s">
        <v>741</v>
      </c>
      <c r="E100" s="78" t="s">
        <v>0</v>
      </c>
      <c r="F100" s="78" t="s">
        <v>0</v>
      </c>
      <c r="G100" s="78" t="s">
        <v>115</v>
      </c>
      <c r="H100" s="78" t="s">
        <v>742</v>
      </c>
      <c r="I100" s="78" t="s">
        <v>743</v>
      </c>
      <c r="J100" s="78" t="s">
        <v>744</v>
      </c>
      <c r="K100" s="78" t="s">
        <v>115</v>
      </c>
      <c r="L100" s="40" t="s">
        <v>0</v>
      </c>
      <c r="M100" s="40" t="s">
        <v>0</v>
      </c>
      <c r="N100" s="40" t="s">
        <v>0</v>
      </c>
      <c r="O100" s="40" t="s">
        <v>0</v>
      </c>
      <c r="P100" s="40" t="s">
        <v>0</v>
      </c>
      <c r="Q100" s="40" t="s">
        <v>0</v>
      </c>
      <c r="R100" s="40" t="s">
        <v>0</v>
      </c>
      <c r="S100" s="40" t="s">
        <v>0</v>
      </c>
      <c r="T100" s="40" t="s">
        <v>0</v>
      </c>
      <c r="U100" s="40" t="s">
        <v>0</v>
      </c>
      <c r="V100" s="40" t="s">
        <v>0</v>
      </c>
      <c r="W100" s="40" t="s">
        <v>0</v>
      </c>
    </row>
    <row r="101" spans="1:23" ht="27.6" x14ac:dyDescent="0.25">
      <c r="A101" s="60" t="s">
        <v>0</v>
      </c>
      <c r="B101" s="52" t="s">
        <v>0</v>
      </c>
      <c r="C101" s="76" t="s">
        <v>0</v>
      </c>
      <c r="D101" s="77" t="s">
        <v>0</v>
      </c>
      <c r="E101" s="78" t="s">
        <v>0</v>
      </c>
      <c r="F101" s="78" t="s">
        <v>0</v>
      </c>
      <c r="G101" s="78" t="s">
        <v>0</v>
      </c>
      <c r="H101" s="78" t="s">
        <v>0</v>
      </c>
      <c r="I101" s="78" t="s">
        <v>0</v>
      </c>
      <c r="J101" s="78" t="s">
        <v>0</v>
      </c>
      <c r="K101" s="78" t="s">
        <v>0</v>
      </c>
      <c r="L101" s="40" t="s">
        <v>0</v>
      </c>
      <c r="M101" s="40" t="s">
        <v>0</v>
      </c>
      <c r="N101" s="40" t="s">
        <v>0</v>
      </c>
      <c r="O101" s="40" t="s">
        <v>0</v>
      </c>
      <c r="P101" s="40" t="s">
        <v>0</v>
      </c>
      <c r="Q101" s="40" t="s">
        <v>0</v>
      </c>
      <c r="R101" s="40" t="s">
        <v>0</v>
      </c>
      <c r="S101" s="40" t="s">
        <v>0</v>
      </c>
      <c r="T101" s="40" t="s">
        <v>0</v>
      </c>
      <c r="U101" s="40" t="s">
        <v>0</v>
      </c>
      <c r="V101" s="40" t="s">
        <v>0</v>
      </c>
      <c r="W101" s="40" t="s">
        <v>0</v>
      </c>
    </row>
    <row r="102" spans="1:23" ht="27.6" x14ac:dyDescent="0.25">
      <c r="A102" s="60" t="s">
        <v>745</v>
      </c>
      <c r="B102" s="52" t="s">
        <v>592</v>
      </c>
      <c r="C102" s="76" t="s">
        <v>593</v>
      </c>
      <c r="D102" s="77" t="s">
        <v>746</v>
      </c>
      <c r="E102" s="78" t="s">
        <v>0</v>
      </c>
      <c r="F102" s="78" t="s">
        <v>0</v>
      </c>
      <c r="G102" s="78" t="s">
        <v>115</v>
      </c>
      <c r="H102" s="78" t="s">
        <v>747</v>
      </c>
      <c r="I102" s="78" t="s">
        <v>748</v>
      </c>
      <c r="J102" s="78" t="s">
        <v>749</v>
      </c>
      <c r="K102" s="78" t="s">
        <v>115</v>
      </c>
      <c r="L102" s="40" t="s">
        <v>0</v>
      </c>
      <c r="M102" s="40" t="s">
        <v>0</v>
      </c>
      <c r="N102" s="40" t="s">
        <v>0</v>
      </c>
      <c r="O102" s="40" t="s">
        <v>0</v>
      </c>
      <c r="P102" s="40" t="s">
        <v>0</v>
      </c>
      <c r="Q102" s="40" t="s">
        <v>0</v>
      </c>
      <c r="R102" s="40" t="s">
        <v>0</v>
      </c>
      <c r="S102" s="40" t="s">
        <v>0</v>
      </c>
      <c r="T102" s="40" t="s">
        <v>0</v>
      </c>
      <c r="U102" s="40" t="s">
        <v>0</v>
      </c>
      <c r="V102" s="40" t="s">
        <v>0</v>
      </c>
      <c r="W102" s="40" t="s">
        <v>0</v>
      </c>
    </row>
    <row r="103" spans="1:23" ht="27.6" x14ac:dyDescent="0.25">
      <c r="A103" s="60" t="s">
        <v>0</v>
      </c>
      <c r="B103" s="52" t="s">
        <v>0</v>
      </c>
      <c r="C103" s="76" t="s">
        <v>0</v>
      </c>
      <c r="D103" s="77" t="s">
        <v>0</v>
      </c>
      <c r="E103" s="78" t="s">
        <v>0</v>
      </c>
      <c r="F103" s="78" t="s">
        <v>0</v>
      </c>
      <c r="G103" s="78" t="s">
        <v>0</v>
      </c>
      <c r="H103" s="78" t="s">
        <v>0</v>
      </c>
      <c r="I103" s="78" t="s">
        <v>0</v>
      </c>
      <c r="J103" s="78" t="s">
        <v>0</v>
      </c>
      <c r="K103" s="78" t="s">
        <v>0</v>
      </c>
      <c r="L103" s="40" t="s">
        <v>0</v>
      </c>
      <c r="M103" s="40" t="s">
        <v>0</v>
      </c>
      <c r="N103" s="40" t="s">
        <v>0</v>
      </c>
      <c r="O103" s="40" t="s">
        <v>0</v>
      </c>
      <c r="P103" s="40" t="s">
        <v>0</v>
      </c>
      <c r="Q103" s="40" t="s">
        <v>0</v>
      </c>
      <c r="R103" s="40" t="s">
        <v>0</v>
      </c>
      <c r="S103" s="40" t="s">
        <v>0</v>
      </c>
      <c r="T103" s="40" t="s">
        <v>0</v>
      </c>
      <c r="U103" s="40" t="s">
        <v>0</v>
      </c>
      <c r="V103" s="40" t="s">
        <v>0</v>
      </c>
      <c r="W103" s="40" t="s">
        <v>0</v>
      </c>
    </row>
    <row r="104" spans="1:23" x14ac:dyDescent="0.25">
      <c r="A104" s="60" t="s">
        <v>750</v>
      </c>
      <c r="B104" s="52" t="s">
        <v>106</v>
      </c>
      <c r="C104" s="76" t="s">
        <v>598</v>
      </c>
      <c r="D104" s="77" t="s">
        <v>0</v>
      </c>
      <c r="E104" s="78" t="s">
        <v>0</v>
      </c>
      <c r="F104" s="78" t="s">
        <v>0</v>
      </c>
      <c r="G104" s="78" t="s">
        <v>0</v>
      </c>
      <c r="H104" s="78" t="s">
        <v>0</v>
      </c>
      <c r="I104" s="78" t="s">
        <v>0</v>
      </c>
      <c r="J104" s="78" t="s">
        <v>0</v>
      </c>
      <c r="K104" s="78" t="s">
        <v>0</v>
      </c>
      <c r="L104" s="40" t="s">
        <v>0</v>
      </c>
      <c r="M104" s="40" t="s">
        <v>0</v>
      </c>
      <c r="N104" s="40" t="s">
        <v>0</v>
      </c>
      <c r="O104" s="40" t="s">
        <v>0</v>
      </c>
      <c r="P104" s="40" t="s">
        <v>0</v>
      </c>
      <c r="Q104" s="40" t="s">
        <v>0</v>
      </c>
      <c r="R104" s="40" t="s">
        <v>0</v>
      </c>
      <c r="S104" s="40" t="s">
        <v>0</v>
      </c>
      <c r="T104" s="40" t="s">
        <v>0</v>
      </c>
      <c r="U104" s="40" t="s">
        <v>0</v>
      </c>
      <c r="V104" s="40" t="s">
        <v>0</v>
      </c>
      <c r="W104" s="40" t="s">
        <v>0</v>
      </c>
    </row>
    <row r="105" spans="1:23" ht="55.2" x14ac:dyDescent="0.25">
      <c r="A105" s="60" t="s">
        <v>751</v>
      </c>
      <c r="B105" s="52" t="s">
        <v>717</v>
      </c>
      <c r="C105" s="76" t="s">
        <v>718</v>
      </c>
      <c r="D105" s="77" t="s">
        <v>752</v>
      </c>
      <c r="E105" s="78" t="s">
        <v>753</v>
      </c>
      <c r="F105" s="78" t="s">
        <v>754</v>
      </c>
      <c r="G105" s="78" t="s">
        <v>755</v>
      </c>
      <c r="H105" s="78" t="s">
        <v>756</v>
      </c>
      <c r="I105" s="78" t="s">
        <v>757</v>
      </c>
      <c r="J105" s="78" t="s">
        <v>758</v>
      </c>
      <c r="K105" s="78" t="s">
        <v>759</v>
      </c>
      <c r="L105" s="40" t="s">
        <v>0</v>
      </c>
      <c r="M105" s="40" t="s">
        <v>0</v>
      </c>
      <c r="N105" s="40" t="s">
        <v>0</v>
      </c>
      <c r="O105" s="40" t="s">
        <v>0</v>
      </c>
      <c r="P105" s="40" t="s">
        <v>0</v>
      </c>
      <c r="Q105" s="40" t="s">
        <v>0</v>
      </c>
      <c r="R105" s="40" t="s">
        <v>0</v>
      </c>
      <c r="S105" s="40" t="s">
        <v>0</v>
      </c>
      <c r="T105" s="40" t="s">
        <v>0</v>
      </c>
      <c r="U105" s="40" t="s">
        <v>0</v>
      </c>
      <c r="V105" s="40" t="s">
        <v>0</v>
      </c>
      <c r="W105" s="40" t="s">
        <v>0</v>
      </c>
    </row>
    <row r="106" spans="1:23" x14ac:dyDescent="0.25">
      <c r="A106" s="60" t="s">
        <v>0</v>
      </c>
      <c r="B106" s="52" t="s">
        <v>0</v>
      </c>
      <c r="C106" s="76" t="s">
        <v>0</v>
      </c>
      <c r="D106" s="77" t="s">
        <v>0</v>
      </c>
      <c r="E106" s="78" t="s">
        <v>0</v>
      </c>
      <c r="F106" s="78" t="s">
        <v>0</v>
      </c>
      <c r="G106" s="78" t="s">
        <v>0</v>
      </c>
      <c r="H106" s="78" t="s">
        <v>0</v>
      </c>
      <c r="I106" s="78" t="s">
        <v>0</v>
      </c>
      <c r="J106" s="78" t="s">
        <v>0</v>
      </c>
      <c r="K106" s="78" t="s">
        <v>0</v>
      </c>
      <c r="L106" s="40" t="s">
        <v>0</v>
      </c>
      <c r="M106" s="40" t="s">
        <v>0</v>
      </c>
      <c r="N106" s="40" t="s">
        <v>0</v>
      </c>
      <c r="O106" s="40" t="s">
        <v>0</v>
      </c>
      <c r="P106" s="40" t="s">
        <v>0</v>
      </c>
      <c r="Q106" s="40" t="s">
        <v>0</v>
      </c>
      <c r="R106" s="40" t="s">
        <v>0</v>
      </c>
      <c r="S106" s="40" t="s">
        <v>0</v>
      </c>
      <c r="T106" s="40" t="s">
        <v>0</v>
      </c>
      <c r="U106" s="40" t="s">
        <v>0</v>
      </c>
      <c r="V106" s="40" t="s">
        <v>0</v>
      </c>
      <c r="W106" s="40" t="s">
        <v>0</v>
      </c>
    </row>
    <row r="107" spans="1:23" ht="82.8" x14ac:dyDescent="0.25">
      <c r="A107" s="60" t="s">
        <v>760</v>
      </c>
      <c r="B107" s="52" t="s">
        <v>728</v>
      </c>
      <c r="C107" s="76" t="s">
        <v>729</v>
      </c>
      <c r="D107" s="77" t="s">
        <v>599</v>
      </c>
      <c r="E107" s="78" t="s">
        <v>761</v>
      </c>
      <c r="F107" s="78" t="s">
        <v>762</v>
      </c>
      <c r="G107" s="78" t="s">
        <v>763</v>
      </c>
      <c r="H107" s="78" t="s">
        <v>764</v>
      </c>
      <c r="I107" s="78" t="s">
        <v>765</v>
      </c>
      <c r="J107" s="78" t="s">
        <v>766</v>
      </c>
      <c r="K107" s="78" t="s">
        <v>767</v>
      </c>
      <c r="L107" s="40" t="s">
        <v>0</v>
      </c>
      <c r="M107" s="40" t="s">
        <v>0</v>
      </c>
      <c r="N107" s="40" t="s">
        <v>0</v>
      </c>
      <c r="O107" s="40" t="s">
        <v>0</v>
      </c>
      <c r="P107" s="40" t="s">
        <v>0</v>
      </c>
      <c r="Q107" s="40" t="s">
        <v>0</v>
      </c>
      <c r="R107" s="40" t="s">
        <v>0</v>
      </c>
      <c r="S107" s="40" t="s">
        <v>0</v>
      </c>
      <c r="T107" s="40" t="s">
        <v>0</v>
      </c>
      <c r="U107" s="40" t="s">
        <v>0</v>
      </c>
      <c r="V107" s="40" t="s">
        <v>0</v>
      </c>
      <c r="W107" s="40" t="s">
        <v>0</v>
      </c>
    </row>
    <row r="108" spans="1:23" x14ac:dyDescent="0.25">
      <c r="A108" s="60" t="s">
        <v>0</v>
      </c>
      <c r="B108" s="52" t="s">
        <v>0</v>
      </c>
      <c r="C108" s="76" t="s">
        <v>0</v>
      </c>
      <c r="D108" s="77" t="s">
        <v>0</v>
      </c>
      <c r="E108" s="78" t="s">
        <v>0</v>
      </c>
      <c r="F108" s="78" t="s">
        <v>0</v>
      </c>
      <c r="G108" s="78" t="s">
        <v>0</v>
      </c>
      <c r="H108" s="78" t="s">
        <v>0</v>
      </c>
      <c r="I108" s="78" t="s">
        <v>0</v>
      </c>
      <c r="J108" s="78" t="s">
        <v>0</v>
      </c>
      <c r="K108" s="78" t="s">
        <v>0</v>
      </c>
      <c r="L108" s="40" t="s">
        <v>0</v>
      </c>
      <c r="M108" s="40" t="s">
        <v>0</v>
      </c>
      <c r="N108" s="40" t="s">
        <v>0</v>
      </c>
      <c r="O108" s="40" t="s">
        <v>0</v>
      </c>
      <c r="P108" s="40" t="s">
        <v>0</v>
      </c>
      <c r="Q108" s="40" t="s">
        <v>0</v>
      </c>
      <c r="R108" s="40" t="s">
        <v>0</v>
      </c>
      <c r="S108" s="40" t="s">
        <v>0</v>
      </c>
      <c r="T108" s="40" t="s">
        <v>0</v>
      </c>
      <c r="U108" s="40" t="s">
        <v>0</v>
      </c>
      <c r="V108" s="40" t="s">
        <v>0</v>
      </c>
      <c r="W108" s="40" t="s">
        <v>0</v>
      </c>
    </row>
    <row r="109" spans="1:23" ht="41.4" x14ac:dyDescent="0.25">
      <c r="A109" s="60" t="s">
        <v>3</v>
      </c>
      <c r="B109" s="52" t="s">
        <v>739</v>
      </c>
      <c r="C109" s="76" t="s">
        <v>740</v>
      </c>
      <c r="D109" s="77" t="s">
        <v>768</v>
      </c>
      <c r="E109" s="78" t="s">
        <v>0</v>
      </c>
      <c r="F109" s="78" t="s">
        <v>0</v>
      </c>
      <c r="G109" s="78" t="s">
        <v>115</v>
      </c>
      <c r="H109" s="78" t="s">
        <v>769</v>
      </c>
      <c r="I109" s="78" t="s">
        <v>770</v>
      </c>
      <c r="J109" s="78" t="s">
        <v>771</v>
      </c>
      <c r="K109" s="78" t="s">
        <v>115</v>
      </c>
      <c r="L109" s="40" t="s">
        <v>0</v>
      </c>
      <c r="M109" s="40" t="s">
        <v>0</v>
      </c>
      <c r="N109" s="40" t="s">
        <v>0</v>
      </c>
      <c r="O109" s="40" t="s">
        <v>0</v>
      </c>
      <c r="P109" s="40" t="s">
        <v>0</v>
      </c>
      <c r="Q109" s="40" t="s">
        <v>0</v>
      </c>
      <c r="R109" s="40" t="s">
        <v>0</v>
      </c>
      <c r="S109" s="40" t="s">
        <v>0</v>
      </c>
      <c r="T109" s="40" t="s">
        <v>0</v>
      </c>
      <c r="U109" s="40" t="s">
        <v>0</v>
      </c>
      <c r="V109" s="40" t="s">
        <v>0</v>
      </c>
      <c r="W109" s="40" t="s">
        <v>0</v>
      </c>
    </row>
    <row r="110" spans="1:23" ht="27.6" x14ac:dyDescent="0.25">
      <c r="A110" s="60" t="s">
        <v>0</v>
      </c>
      <c r="B110" s="52" t="s">
        <v>0</v>
      </c>
      <c r="C110" s="76" t="s">
        <v>0</v>
      </c>
      <c r="D110" s="77" t="s">
        <v>0</v>
      </c>
      <c r="E110" s="78" t="s">
        <v>0</v>
      </c>
      <c r="F110" s="78" t="s">
        <v>0</v>
      </c>
      <c r="G110" s="78" t="s">
        <v>0</v>
      </c>
      <c r="H110" s="78" t="s">
        <v>0</v>
      </c>
      <c r="I110" s="78" t="s">
        <v>0</v>
      </c>
      <c r="J110" s="78" t="s">
        <v>0</v>
      </c>
      <c r="K110" s="78" t="s">
        <v>0</v>
      </c>
      <c r="L110" s="40" t="s">
        <v>0</v>
      </c>
      <c r="M110" s="40" t="s">
        <v>0</v>
      </c>
      <c r="N110" s="40" t="s">
        <v>0</v>
      </c>
      <c r="O110" s="40" t="s">
        <v>0</v>
      </c>
      <c r="P110" s="40" t="s">
        <v>0</v>
      </c>
      <c r="Q110" s="40" t="s">
        <v>0</v>
      </c>
      <c r="R110" s="40" t="s">
        <v>0</v>
      </c>
      <c r="S110" s="40" t="s">
        <v>0</v>
      </c>
      <c r="T110" s="40" t="s">
        <v>0</v>
      </c>
      <c r="U110" s="40" t="s">
        <v>0</v>
      </c>
      <c r="V110" s="40" t="s">
        <v>0</v>
      </c>
      <c r="W110" s="40" t="s">
        <v>0</v>
      </c>
    </row>
    <row r="111" spans="1:23" ht="27.6" x14ac:dyDescent="0.25">
      <c r="A111" s="60" t="s">
        <v>772</v>
      </c>
      <c r="B111" s="52" t="s">
        <v>592</v>
      </c>
      <c r="C111" s="76" t="s">
        <v>593</v>
      </c>
      <c r="D111" s="77" t="s">
        <v>773</v>
      </c>
      <c r="E111" s="78" t="s">
        <v>0</v>
      </c>
      <c r="F111" s="78" t="s">
        <v>0</v>
      </c>
      <c r="G111" s="78" t="s">
        <v>115</v>
      </c>
      <c r="H111" s="78" t="s">
        <v>774</v>
      </c>
      <c r="I111" s="78" t="s">
        <v>775</v>
      </c>
      <c r="J111" s="78" t="s">
        <v>776</v>
      </c>
      <c r="K111" s="78" t="s">
        <v>115</v>
      </c>
      <c r="L111" s="40" t="s">
        <v>0</v>
      </c>
      <c r="M111" s="40" t="s">
        <v>0</v>
      </c>
      <c r="N111" s="40" t="s">
        <v>0</v>
      </c>
      <c r="O111" s="40" t="s">
        <v>0</v>
      </c>
      <c r="P111" s="40" t="s">
        <v>0</v>
      </c>
      <c r="Q111" s="40" t="s">
        <v>0</v>
      </c>
      <c r="R111" s="40" t="s">
        <v>0</v>
      </c>
      <c r="S111" s="40" t="s">
        <v>0</v>
      </c>
      <c r="T111" s="40" t="s">
        <v>0</v>
      </c>
      <c r="U111" s="40" t="s">
        <v>0</v>
      </c>
      <c r="V111" s="40" t="s">
        <v>0</v>
      </c>
      <c r="W111" s="40" t="s">
        <v>0</v>
      </c>
    </row>
    <row r="112" spans="1:23" ht="27.6" x14ac:dyDescent="0.25">
      <c r="A112" s="60" t="s">
        <v>0</v>
      </c>
      <c r="B112" s="52" t="s">
        <v>0</v>
      </c>
      <c r="C112" s="76" t="s">
        <v>0</v>
      </c>
      <c r="D112" s="77" t="s">
        <v>0</v>
      </c>
      <c r="E112" s="78" t="s">
        <v>0</v>
      </c>
      <c r="F112" s="78" t="s">
        <v>0</v>
      </c>
      <c r="G112" s="78" t="s">
        <v>0</v>
      </c>
      <c r="H112" s="78" t="s">
        <v>0</v>
      </c>
      <c r="I112" s="78" t="s">
        <v>0</v>
      </c>
      <c r="J112" s="78" t="s">
        <v>0</v>
      </c>
      <c r="K112" s="78" t="s">
        <v>0</v>
      </c>
      <c r="L112" s="40" t="s">
        <v>0</v>
      </c>
      <c r="M112" s="40" t="s">
        <v>0</v>
      </c>
      <c r="N112" s="40" t="s">
        <v>0</v>
      </c>
      <c r="O112" s="40" t="s">
        <v>0</v>
      </c>
      <c r="P112" s="40" t="s">
        <v>0</v>
      </c>
      <c r="Q112" s="40" t="s">
        <v>0</v>
      </c>
      <c r="R112" s="40" t="s">
        <v>0</v>
      </c>
      <c r="S112" s="40" t="s">
        <v>0</v>
      </c>
      <c r="T112" s="40" t="s">
        <v>0</v>
      </c>
      <c r="U112" s="40" t="s">
        <v>0</v>
      </c>
      <c r="V112" s="40" t="s">
        <v>0</v>
      </c>
      <c r="W112" s="40" t="s">
        <v>0</v>
      </c>
    </row>
    <row r="113" spans="1:23" x14ac:dyDescent="0.25">
      <c r="A113" s="60" t="s">
        <v>777</v>
      </c>
      <c r="B113" s="52" t="s">
        <v>106</v>
      </c>
      <c r="C113" s="76" t="s">
        <v>611</v>
      </c>
      <c r="D113" s="77" t="s">
        <v>0</v>
      </c>
      <c r="E113" s="78" t="s">
        <v>0</v>
      </c>
      <c r="F113" s="78" t="s">
        <v>0</v>
      </c>
      <c r="G113" s="78" t="s">
        <v>0</v>
      </c>
      <c r="H113" s="78" t="s">
        <v>0</v>
      </c>
      <c r="I113" s="78" t="s">
        <v>0</v>
      </c>
      <c r="J113" s="78" t="s">
        <v>0</v>
      </c>
      <c r="K113" s="78" t="s">
        <v>0</v>
      </c>
      <c r="L113" s="40" t="s">
        <v>0</v>
      </c>
      <c r="M113" s="40" t="s">
        <v>0</v>
      </c>
      <c r="N113" s="40" t="s">
        <v>0</v>
      </c>
      <c r="O113" s="40" t="s">
        <v>0</v>
      </c>
      <c r="P113" s="40" t="s">
        <v>0</v>
      </c>
      <c r="Q113" s="40" t="s">
        <v>0</v>
      </c>
      <c r="R113" s="40" t="s">
        <v>0</v>
      </c>
      <c r="S113" s="40" t="s">
        <v>0</v>
      </c>
      <c r="T113" s="40" t="s">
        <v>0</v>
      </c>
      <c r="U113" s="40" t="s">
        <v>0</v>
      </c>
      <c r="V113" s="40" t="s">
        <v>0</v>
      </c>
      <c r="W113" s="40" t="s">
        <v>0</v>
      </c>
    </row>
    <row r="114" spans="1:23" ht="55.2" x14ac:dyDescent="0.25">
      <c r="A114" s="60" t="s">
        <v>778</v>
      </c>
      <c r="B114" s="52" t="s">
        <v>717</v>
      </c>
      <c r="C114" s="76" t="s">
        <v>718</v>
      </c>
      <c r="D114" s="77" t="s">
        <v>779</v>
      </c>
      <c r="E114" s="78" t="s">
        <v>780</v>
      </c>
      <c r="F114" s="78" t="s">
        <v>781</v>
      </c>
      <c r="G114" s="78" t="s">
        <v>782</v>
      </c>
      <c r="H114" s="78" t="s">
        <v>783</v>
      </c>
      <c r="I114" s="78" t="s">
        <v>784</v>
      </c>
      <c r="J114" s="78" t="s">
        <v>785</v>
      </c>
      <c r="K114" s="78" t="s">
        <v>786</v>
      </c>
      <c r="L114" s="40" t="s">
        <v>0</v>
      </c>
      <c r="M114" s="40" t="s">
        <v>0</v>
      </c>
      <c r="N114" s="40" t="s">
        <v>0</v>
      </c>
      <c r="O114" s="40" t="s">
        <v>0</v>
      </c>
      <c r="P114" s="40" t="s">
        <v>0</v>
      </c>
      <c r="Q114" s="40" t="s">
        <v>0</v>
      </c>
      <c r="R114" s="40" t="s">
        <v>0</v>
      </c>
      <c r="S114" s="40" t="s">
        <v>0</v>
      </c>
      <c r="T114" s="40" t="s">
        <v>0</v>
      </c>
      <c r="U114" s="40" t="s">
        <v>0</v>
      </c>
      <c r="V114" s="40" t="s">
        <v>0</v>
      </c>
      <c r="W114" s="40" t="s">
        <v>0</v>
      </c>
    </row>
    <row r="115" spans="1:23" x14ac:dyDescent="0.25">
      <c r="A115" s="60" t="s">
        <v>0</v>
      </c>
      <c r="B115" s="52" t="s">
        <v>0</v>
      </c>
      <c r="C115" s="76" t="s">
        <v>0</v>
      </c>
      <c r="D115" s="77" t="s">
        <v>0</v>
      </c>
      <c r="E115" s="78" t="s">
        <v>0</v>
      </c>
      <c r="F115" s="78" t="s">
        <v>0</v>
      </c>
      <c r="G115" s="78" t="s">
        <v>0</v>
      </c>
      <c r="H115" s="78" t="s">
        <v>0</v>
      </c>
      <c r="I115" s="78" t="s">
        <v>0</v>
      </c>
      <c r="J115" s="78" t="s">
        <v>0</v>
      </c>
      <c r="K115" s="78" t="s">
        <v>0</v>
      </c>
      <c r="L115" s="40" t="s">
        <v>0</v>
      </c>
      <c r="M115" s="40" t="s">
        <v>0</v>
      </c>
      <c r="N115" s="40" t="s">
        <v>0</v>
      </c>
      <c r="O115" s="40" t="s">
        <v>0</v>
      </c>
      <c r="P115" s="40" t="s">
        <v>0</v>
      </c>
      <c r="Q115" s="40" t="s">
        <v>0</v>
      </c>
      <c r="R115" s="40" t="s">
        <v>0</v>
      </c>
      <c r="S115" s="40" t="s">
        <v>0</v>
      </c>
      <c r="T115" s="40" t="s">
        <v>0</v>
      </c>
      <c r="U115" s="40" t="s">
        <v>0</v>
      </c>
      <c r="V115" s="40" t="s">
        <v>0</v>
      </c>
      <c r="W115" s="40" t="s">
        <v>0</v>
      </c>
    </row>
    <row r="116" spans="1:23" ht="82.8" x14ac:dyDescent="0.25">
      <c r="A116" s="60" t="s">
        <v>787</v>
      </c>
      <c r="B116" s="52" t="s">
        <v>728</v>
      </c>
      <c r="C116" s="76" t="s">
        <v>729</v>
      </c>
      <c r="D116" s="77" t="s">
        <v>612</v>
      </c>
      <c r="E116" s="78" t="s">
        <v>788</v>
      </c>
      <c r="F116" s="78" t="s">
        <v>789</v>
      </c>
      <c r="G116" s="78" t="s">
        <v>790</v>
      </c>
      <c r="H116" s="78" t="s">
        <v>791</v>
      </c>
      <c r="I116" s="78" t="s">
        <v>792</v>
      </c>
      <c r="J116" s="78" t="s">
        <v>793</v>
      </c>
      <c r="K116" s="78" t="s">
        <v>794</v>
      </c>
      <c r="L116" s="40" t="s">
        <v>0</v>
      </c>
      <c r="M116" s="40" t="s">
        <v>0</v>
      </c>
      <c r="N116" s="40" t="s">
        <v>0</v>
      </c>
      <c r="O116" s="40" t="s">
        <v>0</v>
      </c>
      <c r="P116" s="40" t="s">
        <v>0</v>
      </c>
      <c r="Q116" s="40" t="s">
        <v>0</v>
      </c>
      <c r="R116" s="40" t="s">
        <v>0</v>
      </c>
      <c r="S116" s="40" t="s">
        <v>0</v>
      </c>
      <c r="T116" s="40" t="s">
        <v>0</v>
      </c>
      <c r="U116" s="40" t="s">
        <v>0</v>
      </c>
      <c r="V116" s="40" t="s">
        <v>0</v>
      </c>
      <c r="W116" s="40" t="s">
        <v>0</v>
      </c>
    </row>
    <row r="117" spans="1:23" x14ac:dyDescent="0.25">
      <c r="A117" s="60" t="s">
        <v>0</v>
      </c>
      <c r="B117" s="52" t="s">
        <v>0</v>
      </c>
      <c r="C117" s="76" t="s">
        <v>0</v>
      </c>
      <c r="D117" s="77" t="s">
        <v>0</v>
      </c>
      <c r="E117" s="78" t="s">
        <v>0</v>
      </c>
      <c r="F117" s="78" t="s">
        <v>0</v>
      </c>
      <c r="G117" s="78" t="s">
        <v>0</v>
      </c>
      <c r="H117" s="78" t="s">
        <v>0</v>
      </c>
      <c r="I117" s="78" t="s">
        <v>0</v>
      </c>
      <c r="J117" s="78" t="s">
        <v>0</v>
      </c>
      <c r="K117" s="78" t="s">
        <v>0</v>
      </c>
      <c r="L117" s="40" t="s">
        <v>0</v>
      </c>
      <c r="M117" s="40" t="s">
        <v>0</v>
      </c>
      <c r="N117" s="40" t="s">
        <v>0</v>
      </c>
      <c r="O117" s="40" t="s">
        <v>0</v>
      </c>
      <c r="P117" s="40" t="s">
        <v>0</v>
      </c>
      <c r="Q117" s="40" t="s">
        <v>0</v>
      </c>
      <c r="R117" s="40" t="s">
        <v>0</v>
      </c>
      <c r="S117" s="40" t="s">
        <v>0</v>
      </c>
      <c r="T117" s="40" t="s">
        <v>0</v>
      </c>
      <c r="U117" s="40" t="s">
        <v>0</v>
      </c>
      <c r="V117" s="40" t="s">
        <v>0</v>
      </c>
      <c r="W117" s="40" t="s">
        <v>0</v>
      </c>
    </row>
    <row r="118" spans="1:23" ht="41.4" x14ac:dyDescent="0.25">
      <c r="A118" s="60" t="s">
        <v>795</v>
      </c>
      <c r="B118" s="52" t="s">
        <v>739</v>
      </c>
      <c r="C118" s="76" t="s">
        <v>740</v>
      </c>
      <c r="D118" s="77" t="s">
        <v>796</v>
      </c>
      <c r="E118" s="78" t="s">
        <v>0</v>
      </c>
      <c r="F118" s="78" t="s">
        <v>0</v>
      </c>
      <c r="G118" s="78" t="s">
        <v>115</v>
      </c>
      <c r="H118" s="78" t="s">
        <v>797</v>
      </c>
      <c r="I118" s="78" t="s">
        <v>798</v>
      </c>
      <c r="J118" s="78" t="s">
        <v>799</v>
      </c>
      <c r="K118" s="78" t="s">
        <v>115</v>
      </c>
      <c r="L118" s="40" t="s">
        <v>0</v>
      </c>
      <c r="M118" s="40" t="s">
        <v>0</v>
      </c>
      <c r="N118" s="40" t="s">
        <v>0</v>
      </c>
      <c r="O118" s="40" t="s">
        <v>0</v>
      </c>
      <c r="P118" s="40" t="s">
        <v>0</v>
      </c>
      <c r="Q118" s="40" t="s">
        <v>0</v>
      </c>
      <c r="R118" s="40" t="s">
        <v>0</v>
      </c>
      <c r="S118" s="40" t="s">
        <v>0</v>
      </c>
      <c r="T118" s="40" t="s">
        <v>0</v>
      </c>
      <c r="U118" s="40" t="s">
        <v>0</v>
      </c>
      <c r="V118" s="40" t="s">
        <v>0</v>
      </c>
      <c r="W118" s="40" t="s">
        <v>0</v>
      </c>
    </row>
    <row r="119" spans="1:23" ht="27.6" x14ac:dyDescent="0.25">
      <c r="A119" s="60" t="s">
        <v>0</v>
      </c>
      <c r="B119" s="52" t="s">
        <v>0</v>
      </c>
      <c r="C119" s="76" t="s">
        <v>0</v>
      </c>
      <c r="D119" s="77" t="s">
        <v>0</v>
      </c>
      <c r="E119" s="78" t="s">
        <v>0</v>
      </c>
      <c r="F119" s="78" t="s">
        <v>0</v>
      </c>
      <c r="G119" s="78" t="s">
        <v>0</v>
      </c>
      <c r="H119" s="78" t="s">
        <v>0</v>
      </c>
      <c r="I119" s="78" t="s">
        <v>0</v>
      </c>
      <c r="J119" s="78" t="s">
        <v>0</v>
      </c>
      <c r="K119" s="78" t="s">
        <v>0</v>
      </c>
      <c r="L119" s="40" t="s">
        <v>0</v>
      </c>
      <c r="M119" s="40" t="s">
        <v>0</v>
      </c>
      <c r="N119" s="40" t="s">
        <v>0</v>
      </c>
      <c r="O119" s="40" t="s">
        <v>0</v>
      </c>
      <c r="P119" s="40" t="s">
        <v>0</v>
      </c>
      <c r="Q119" s="40" t="s">
        <v>0</v>
      </c>
      <c r="R119" s="40" t="s">
        <v>0</v>
      </c>
      <c r="S119" s="40" t="s">
        <v>0</v>
      </c>
      <c r="T119" s="40" t="s">
        <v>0</v>
      </c>
      <c r="U119" s="40" t="s">
        <v>0</v>
      </c>
      <c r="V119" s="40" t="s">
        <v>0</v>
      </c>
      <c r="W119" s="40" t="s">
        <v>0</v>
      </c>
    </row>
    <row r="120" spans="1:23" ht="27.6" x14ac:dyDescent="0.25">
      <c r="A120" s="60" t="s">
        <v>800</v>
      </c>
      <c r="B120" s="52" t="s">
        <v>592</v>
      </c>
      <c r="C120" s="76" t="s">
        <v>593</v>
      </c>
      <c r="D120" s="77" t="s">
        <v>801</v>
      </c>
      <c r="E120" s="78" t="s">
        <v>0</v>
      </c>
      <c r="F120" s="78" t="s">
        <v>0</v>
      </c>
      <c r="G120" s="78" t="s">
        <v>115</v>
      </c>
      <c r="H120" s="78" t="s">
        <v>802</v>
      </c>
      <c r="I120" s="78" t="s">
        <v>803</v>
      </c>
      <c r="J120" s="78" t="s">
        <v>804</v>
      </c>
      <c r="K120" s="78" t="s">
        <v>115</v>
      </c>
      <c r="L120" s="40" t="s">
        <v>0</v>
      </c>
      <c r="M120" s="40" t="s">
        <v>0</v>
      </c>
      <c r="N120" s="40" t="s">
        <v>0</v>
      </c>
      <c r="O120" s="40" t="s">
        <v>0</v>
      </c>
      <c r="P120" s="40" t="s">
        <v>0</v>
      </c>
      <c r="Q120" s="40" t="s">
        <v>0</v>
      </c>
      <c r="R120" s="40" t="s">
        <v>0</v>
      </c>
      <c r="S120" s="40" t="s">
        <v>0</v>
      </c>
      <c r="T120" s="40" t="s">
        <v>0</v>
      </c>
      <c r="U120" s="40" t="s">
        <v>0</v>
      </c>
      <c r="V120" s="40" t="s">
        <v>0</v>
      </c>
      <c r="W120" s="40" t="s">
        <v>0</v>
      </c>
    </row>
    <row r="121" spans="1:23" ht="27.6" x14ac:dyDescent="0.25">
      <c r="A121" s="60" t="s">
        <v>0</v>
      </c>
      <c r="B121" s="52" t="s">
        <v>0</v>
      </c>
      <c r="C121" s="76" t="s">
        <v>0</v>
      </c>
      <c r="D121" s="77" t="s">
        <v>0</v>
      </c>
      <c r="E121" s="78" t="s">
        <v>0</v>
      </c>
      <c r="F121" s="78" t="s">
        <v>0</v>
      </c>
      <c r="G121" s="78" t="s">
        <v>0</v>
      </c>
      <c r="H121" s="78" t="s">
        <v>0</v>
      </c>
      <c r="I121" s="78" t="s">
        <v>0</v>
      </c>
      <c r="J121" s="78" t="s">
        <v>0</v>
      </c>
      <c r="K121" s="78" t="s">
        <v>0</v>
      </c>
      <c r="L121" s="40" t="s">
        <v>0</v>
      </c>
      <c r="M121" s="40" t="s">
        <v>0</v>
      </c>
      <c r="N121" s="40" t="s">
        <v>0</v>
      </c>
      <c r="O121" s="40" t="s">
        <v>0</v>
      </c>
      <c r="P121" s="40" t="s">
        <v>0</v>
      </c>
      <c r="Q121" s="40" t="s">
        <v>0</v>
      </c>
      <c r="R121" s="40" t="s">
        <v>0</v>
      </c>
      <c r="S121" s="40" t="s">
        <v>0</v>
      </c>
      <c r="T121" s="40" t="s">
        <v>0</v>
      </c>
      <c r="U121" s="40" t="s">
        <v>0</v>
      </c>
      <c r="V121" s="40" t="s">
        <v>0</v>
      </c>
      <c r="W121" s="40" t="s">
        <v>0</v>
      </c>
    </row>
    <row r="122" spans="1:23" ht="27.6" x14ac:dyDescent="0.25">
      <c r="A122" s="60" t="s">
        <v>805</v>
      </c>
      <c r="B122" s="52" t="s">
        <v>106</v>
      </c>
      <c r="C122" s="76" t="s">
        <v>806</v>
      </c>
      <c r="D122" s="77" t="s">
        <v>0</v>
      </c>
      <c r="E122" s="78" t="s">
        <v>0</v>
      </c>
      <c r="F122" s="78" t="s">
        <v>0</v>
      </c>
      <c r="G122" s="78" t="s">
        <v>0</v>
      </c>
      <c r="H122" s="78" t="s">
        <v>0</v>
      </c>
      <c r="I122" s="78" t="s">
        <v>0</v>
      </c>
      <c r="J122" s="78" t="s">
        <v>0</v>
      </c>
      <c r="K122" s="78" t="s">
        <v>0</v>
      </c>
      <c r="L122" s="40" t="s">
        <v>0</v>
      </c>
      <c r="M122" s="40" t="s">
        <v>0</v>
      </c>
      <c r="N122" s="40" t="s">
        <v>0</v>
      </c>
      <c r="O122" s="40" t="s">
        <v>0</v>
      </c>
      <c r="P122" s="40" t="s">
        <v>0</v>
      </c>
      <c r="Q122" s="40" t="s">
        <v>0</v>
      </c>
      <c r="R122" s="40" t="s">
        <v>0</v>
      </c>
      <c r="S122" s="40" t="s">
        <v>0</v>
      </c>
      <c r="T122" s="40" t="s">
        <v>0</v>
      </c>
      <c r="U122" s="40" t="s">
        <v>0</v>
      </c>
      <c r="V122" s="40" t="s">
        <v>0</v>
      </c>
      <c r="W122" s="40" t="s">
        <v>0</v>
      </c>
    </row>
    <row r="123" spans="1:23" ht="41.4" x14ac:dyDescent="0.25">
      <c r="A123" s="60" t="s">
        <v>807</v>
      </c>
      <c r="B123" s="52" t="s">
        <v>808</v>
      </c>
      <c r="C123" s="76" t="s">
        <v>809</v>
      </c>
      <c r="D123" s="77" t="s">
        <v>810</v>
      </c>
      <c r="E123" s="78" t="s">
        <v>811</v>
      </c>
      <c r="F123" s="78" t="s">
        <v>812</v>
      </c>
      <c r="G123" s="78" t="s">
        <v>813</v>
      </c>
      <c r="H123" s="78" t="s">
        <v>115</v>
      </c>
      <c r="I123" s="78" t="s">
        <v>115</v>
      </c>
      <c r="J123" s="78" t="s">
        <v>814</v>
      </c>
      <c r="K123" s="78" t="s">
        <v>815</v>
      </c>
      <c r="L123" s="40" t="s">
        <v>0</v>
      </c>
      <c r="M123" s="40" t="s">
        <v>0</v>
      </c>
      <c r="N123" s="40" t="s">
        <v>0</v>
      </c>
      <c r="O123" s="40" t="s">
        <v>0</v>
      </c>
      <c r="P123" s="40" t="s">
        <v>0</v>
      </c>
      <c r="Q123" s="40" t="s">
        <v>0</v>
      </c>
      <c r="R123" s="40" t="s">
        <v>0</v>
      </c>
      <c r="S123" s="40" t="s">
        <v>0</v>
      </c>
      <c r="T123" s="40" t="s">
        <v>0</v>
      </c>
      <c r="U123" s="40" t="s">
        <v>0</v>
      </c>
      <c r="V123" s="40" t="s">
        <v>0</v>
      </c>
      <c r="W123" s="40" t="s">
        <v>0</v>
      </c>
    </row>
    <row r="124" spans="1:23" x14ac:dyDescent="0.25">
      <c r="A124" s="60" t="s">
        <v>0</v>
      </c>
      <c r="B124" s="52" t="s">
        <v>0</v>
      </c>
      <c r="C124" s="76" t="s">
        <v>0</v>
      </c>
      <c r="D124" s="77" t="s">
        <v>0</v>
      </c>
      <c r="E124" s="78" t="s">
        <v>0</v>
      </c>
      <c r="F124" s="78" t="s">
        <v>0</v>
      </c>
      <c r="G124" s="78" t="s">
        <v>0</v>
      </c>
      <c r="H124" s="78" t="s">
        <v>0</v>
      </c>
      <c r="I124" s="78" t="s">
        <v>0</v>
      </c>
      <c r="J124" s="78" t="s">
        <v>0</v>
      </c>
      <c r="K124" s="78" t="s">
        <v>0</v>
      </c>
      <c r="L124" s="40" t="s">
        <v>0</v>
      </c>
      <c r="M124" s="40" t="s">
        <v>0</v>
      </c>
      <c r="N124" s="40" t="s">
        <v>0</v>
      </c>
      <c r="O124" s="40" t="s">
        <v>0</v>
      </c>
      <c r="P124" s="40" t="s">
        <v>0</v>
      </c>
      <c r="Q124" s="40" t="s">
        <v>0</v>
      </c>
      <c r="R124" s="40" t="s">
        <v>0</v>
      </c>
      <c r="S124" s="40" t="s">
        <v>0</v>
      </c>
      <c r="T124" s="40" t="s">
        <v>0</v>
      </c>
      <c r="U124" s="40" t="s">
        <v>0</v>
      </c>
      <c r="V124" s="40" t="s">
        <v>0</v>
      </c>
      <c r="W124" s="40" t="s">
        <v>0</v>
      </c>
    </row>
    <row r="125" spans="1:23" ht="41.4" x14ac:dyDescent="0.25">
      <c r="A125" s="60" t="s">
        <v>816</v>
      </c>
      <c r="B125" s="52" t="s">
        <v>817</v>
      </c>
      <c r="C125" s="76" t="s">
        <v>818</v>
      </c>
      <c r="D125" s="77" t="s">
        <v>819</v>
      </c>
      <c r="E125" s="78" t="s">
        <v>820</v>
      </c>
      <c r="F125" s="78" t="s">
        <v>821</v>
      </c>
      <c r="G125" s="78" t="s">
        <v>822</v>
      </c>
      <c r="H125" s="78" t="s">
        <v>115</v>
      </c>
      <c r="I125" s="78" t="s">
        <v>115</v>
      </c>
      <c r="J125" s="78" t="s">
        <v>823</v>
      </c>
      <c r="K125" s="78" t="s">
        <v>824</v>
      </c>
      <c r="L125" s="40" t="s">
        <v>0</v>
      </c>
      <c r="M125" s="40" t="s">
        <v>0</v>
      </c>
      <c r="N125" s="40" t="s">
        <v>0</v>
      </c>
      <c r="O125" s="40" t="s">
        <v>0</v>
      </c>
      <c r="P125" s="40" t="s">
        <v>0</v>
      </c>
      <c r="Q125" s="40" t="s">
        <v>0</v>
      </c>
      <c r="R125" s="40" t="s">
        <v>0</v>
      </c>
      <c r="S125" s="40" t="s">
        <v>0</v>
      </c>
      <c r="T125" s="40" t="s">
        <v>0</v>
      </c>
      <c r="U125" s="40" t="s">
        <v>0</v>
      </c>
      <c r="V125" s="40" t="s">
        <v>0</v>
      </c>
      <c r="W125" s="40" t="s">
        <v>0</v>
      </c>
    </row>
    <row r="126" spans="1:23" x14ac:dyDescent="0.25">
      <c r="A126" s="60" t="s">
        <v>0</v>
      </c>
      <c r="B126" s="52" t="s">
        <v>0</v>
      </c>
      <c r="C126" s="76" t="s">
        <v>0</v>
      </c>
      <c r="D126" s="77" t="s">
        <v>0</v>
      </c>
      <c r="E126" s="78" t="s">
        <v>0</v>
      </c>
      <c r="F126" s="78" t="s">
        <v>0</v>
      </c>
      <c r="G126" s="78" t="s">
        <v>0</v>
      </c>
      <c r="H126" s="78" t="s">
        <v>0</v>
      </c>
      <c r="I126" s="78" t="s">
        <v>0</v>
      </c>
      <c r="J126" s="78" t="s">
        <v>0</v>
      </c>
      <c r="K126" s="78" t="s">
        <v>0</v>
      </c>
      <c r="L126" s="40" t="s">
        <v>0</v>
      </c>
      <c r="M126" s="40" t="s">
        <v>0</v>
      </c>
      <c r="N126" s="40" t="s">
        <v>0</v>
      </c>
      <c r="O126" s="40" t="s">
        <v>0</v>
      </c>
      <c r="P126" s="40" t="s">
        <v>0</v>
      </c>
      <c r="Q126" s="40" t="s">
        <v>0</v>
      </c>
      <c r="R126" s="40" t="s">
        <v>0</v>
      </c>
      <c r="S126" s="40" t="s">
        <v>0</v>
      </c>
      <c r="T126" s="40" t="s">
        <v>0</v>
      </c>
      <c r="U126" s="40" t="s">
        <v>0</v>
      </c>
      <c r="V126" s="40" t="s">
        <v>0</v>
      </c>
      <c r="W126" s="40" t="s">
        <v>0</v>
      </c>
    </row>
    <row r="127" spans="1:23" ht="27.6" x14ac:dyDescent="0.25">
      <c r="A127" s="60" t="s">
        <v>825</v>
      </c>
      <c r="B127" s="52" t="s">
        <v>826</v>
      </c>
      <c r="C127" s="76" t="s">
        <v>827</v>
      </c>
      <c r="D127" s="77" t="s">
        <v>828</v>
      </c>
      <c r="E127" s="78" t="s">
        <v>0</v>
      </c>
      <c r="F127" s="78" t="s">
        <v>0</v>
      </c>
      <c r="G127" s="78" t="s">
        <v>115</v>
      </c>
      <c r="H127" s="78" t="s">
        <v>829</v>
      </c>
      <c r="I127" s="78" t="s">
        <v>830</v>
      </c>
      <c r="J127" s="78" t="s">
        <v>831</v>
      </c>
      <c r="K127" s="78" t="s">
        <v>115</v>
      </c>
      <c r="L127" s="40" t="s">
        <v>0</v>
      </c>
      <c r="M127" s="40" t="s">
        <v>0</v>
      </c>
      <c r="N127" s="40" t="s">
        <v>0</v>
      </c>
      <c r="O127" s="40" t="s">
        <v>0</v>
      </c>
      <c r="P127" s="40" t="s">
        <v>0</v>
      </c>
      <c r="Q127" s="40" t="s">
        <v>0</v>
      </c>
      <c r="R127" s="40" t="s">
        <v>0</v>
      </c>
      <c r="S127" s="40" t="s">
        <v>0</v>
      </c>
      <c r="T127" s="40" t="s">
        <v>0</v>
      </c>
      <c r="U127" s="40" t="s">
        <v>0</v>
      </c>
      <c r="V127" s="40" t="s">
        <v>0</v>
      </c>
      <c r="W127" s="40" t="s">
        <v>0</v>
      </c>
    </row>
    <row r="128" spans="1:23" ht="27.6" x14ac:dyDescent="0.25">
      <c r="A128" s="60" t="s">
        <v>0</v>
      </c>
      <c r="B128" s="52" t="s">
        <v>0</v>
      </c>
      <c r="C128" s="76" t="s">
        <v>0</v>
      </c>
      <c r="D128" s="77" t="s">
        <v>0</v>
      </c>
      <c r="E128" s="78" t="s">
        <v>0</v>
      </c>
      <c r="F128" s="78" t="s">
        <v>0</v>
      </c>
      <c r="G128" s="78" t="s">
        <v>0</v>
      </c>
      <c r="H128" s="78" t="s">
        <v>0</v>
      </c>
      <c r="I128" s="78" t="s">
        <v>0</v>
      </c>
      <c r="J128" s="78" t="s">
        <v>0</v>
      </c>
      <c r="K128" s="78" t="s">
        <v>0</v>
      </c>
      <c r="L128" s="40" t="s">
        <v>0</v>
      </c>
      <c r="M128" s="40" t="s">
        <v>0</v>
      </c>
      <c r="N128" s="40" t="s">
        <v>0</v>
      </c>
      <c r="O128" s="40" t="s">
        <v>0</v>
      </c>
      <c r="P128" s="40" t="s">
        <v>0</v>
      </c>
      <c r="Q128" s="40" t="s">
        <v>0</v>
      </c>
      <c r="R128" s="40" t="s">
        <v>0</v>
      </c>
      <c r="S128" s="40" t="s">
        <v>0</v>
      </c>
      <c r="T128" s="40" t="s">
        <v>0</v>
      </c>
      <c r="U128" s="40" t="s">
        <v>0</v>
      </c>
      <c r="V128" s="40" t="s">
        <v>0</v>
      </c>
      <c r="W128" s="40" t="s">
        <v>0</v>
      </c>
    </row>
    <row r="129" spans="1:23" ht="41.4" x14ac:dyDescent="0.25">
      <c r="A129" s="60" t="s">
        <v>832</v>
      </c>
      <c r="B129" s="52" t="s">
        <v>833</v>
      </c>
      <c r="C129" s="76" t="s">
        <v>834</v>
      </c>
      <c r="D129" s="77" t="s">
        <v>835</v>
      </c>
      <c r="E129" s="78" t="s">
        <v>836</v>
      </c>
      <c r="F129" s="78" t="s">
        <v>837</v>
      </c>
      <c r="G129" s="78" t="s">
        <v>838</v>
      </c>
      <c r="H129" s="78" t="s">
        <v>115</v>
      </c>
      <c r="I129" s="78" t="s">
        <v>115</v>
      </c>
      <c r="J129" s="78" t="s">
        <v>839</v>
      </c>
      <c r="K129" s="78" t="s">
        <v>840</v>
      </c>
      <c r="L129" s="40" t="s">
        <v>0</v>
      </c>
      <c r="M129" s="40" t="s">
        <v>0</v>
      </c>
      <c r="N129" s="40" t="s">
        <v>0</v>
      </c>
      <c r="O129" s="40" t="s">
        <v>0</v>
      </c>
      <c r="P129" s="40" t="s">
        <v>0</v>
      </c>
      <c r="Q129" s="40" t="s">
        <v>0</v>
      </c>
      <c r="R129" s="40" t="s">
        <v>0</v>
      </c>
      <c r="S129" s="40" t="s">
        <v>0</v>
      </c>
      <c r="T129" s="40" t="s">
        <v>0</v>
      </c>
      <c r="U129" s="40" t="s">
        <v>0</v>
      </c>
      <c r="V129" s="40" t="s">
        <v>0</v>
      </c>
      <c r="W129" s="40" t="s">
        <v>0</v>
      </c>
    </row>
    <row r="130" spans="1:23" x14ac:dyDescent="0.25">
      <c r="A130" s="60" t="s">
        <v>0</v>
      </c>
      <c r="B130" s="52" t="s">
        <v>0</v>
      </c>
      <c r="C130" s="76" t="s">
        <v>0</v>
      </c>
      <c r="D130" s="77" t="s">
        <v>0</v>
      </c>
      <c r="E130" s="78" t="s">
        <v>0</v>
      </c>
      <c r="F130" s="78" t="s">
        <v>0</v>
      </c>
      <c r="G130" s="78" t="s">
        <v>0</v>
      </c>
      <c r="H130" s="78" t="s">
        <v>0</v>
      </c>
      <c r="I130" s="78" t="s">
        <v>0</v>
      </c>
      <c r="J130" s="78" t="s">
        <v>0</v>
      </c>
      <c r="K130" s="78" t="s">
        <v>0</v>
      </c>
      <c r="L130" s="40" t="s">
        <v>0</v>
      </c>
      <c r="M130" s="40" t="s">
        <v>0</v>
      </c>
      <c r="N130" s="40" t="s">
        <v>0</v>
      </c>
      <c r="O130" s="40" t="s">
        <v>0</v>
      </c>
      <c r="P130" s="40" t="s">
        <v>0</v>
      </c>
      <c r="Q130" s="40" t="s">
        <v>0</v>
      </c>
      <c r="R130" s="40" t="s">
        <v>0</v>
      </c>
      <c r="S130" s="40" t="s">
        <v>0</v>
      </c>
      <c r="T130" s="40" t="s">
        <v>0</v>
      </c>
      <c r="U130" s="40" t="s">
        <v>0</v>
      </c>
      <c r="V130" s="40" t="s">
        <v>0</v>
      </c>
      <c r="W130" s="40" t="s">
        <v>0</v>
      </c>
    </row>
    <row r="131" spans="1:23" ht="27.6" x14ac:dyDescent="0.25">
      <c r="A131" s="60" t="s">
        <v>841</v>
      </c>
      <c r="B131" s="52" t="s">
        <v>633</v>
      </c>
      <c r="C131" s="76" t="s">
        <v>842</v>
      </c>
      <c r="D131" s="77" t="s">
        <v>843</v>
      </c>
      <c r="E131" s="78" t="s">
        <v>0</v>
      </c>
      <c r="F131" s="78" t="s">
        <v>0</v>
      </c>
      <c r="G131" s="78" t="s">
        <v>115</v>
      </c>
      <c r="H131" s="78" t="s">
        <v>844</v>
      </c>
      <c r="I131" s="78" t="s">
        <v>845</v>
      </c>
      <c r="J131" s="78" t="s">
        <v>846</v>
      </c>
      <c r="K131" s="78" t="s">
        <v>115</v>
      </c>
      <c r="L131" s="40" t="s">
        <v>0</v>
      </c>
      <c r="M131" s="40" t="s">
        <v>0</v>
      </c>
      <c r="N131" s="40" t="s">
        <v>0</v>
      </c>
      <c r="O131" s="40" t="s">
        <v>0</v>
      </c>
      <c r="P131" s="40" t="s">
        <v>0</v>
      </c>
      <c r="Q131" s="40" t="s">
        <v>0</v>
      </c>
      <c r="R131" s="40" t="s">
        <v>0</v>
      </c>
      <c r="S131" s="40" t="s">
        <v>0</v>
      </c>
      <c r="T131" s="40" t="s">
        <v>0</v>
      </c>
      <c r="U131" s="40" t="s">
        <v>0</v>
      </c>
      <c r="V131" s="40" t="s">
        <v>0</v>
      </c>
      <c r="W131" s="40" t="s">
        <v>0</v>
      </c>
    </row>
    <row r="132" spans="1:23" ht="27.6" x14ac:dyDescent="0.25">
      <c r="A132" s="60" t="s">
        <v>0</v>
      </c>
      <c r="B132" s="52" t="s">
        <v>0</v>
      </c>
      <c r="C132" s="76" t="s">
        <v>0</v>
      </c>
      <c r="D132" s="77" t="s">
        <v>0</v>
      </c>
      <c r="E132" s="78" t="s">
        <v>0</v>
      </c>
      <c r="F132" s="78" t="s">
        <v>0</v>
      </c>
      <c r="G132" s="78" t="s">
        <v>0</v>
      </c>
      <c r="H132" s="78" t="s">
        <v>0</v>
      </c>
      <c r="I132" s="78" t="s">
        <v>0</v>
      </c>
      <c r="J132" s="78" t="s">
        <v>0</v>
      </c>
      <c r="K132" s="78" t="s">
        <v>0</v>
      </c>
      <c r="L132" s="40" t="s">
        <v>0</v>
      </c>
      <c r="M132" s="40" t="s">
        <v>0</v>
      </c>
      <c r="N132" s="40" t="s">
        <v>0</v>
      </c>
      <c r="O132" s="40" t="s">
        <v>0</v>
      </c>
      <c r="P132" s="40" t="s">
        <v>0</v>
      </c>
      <c r="Q132" s="40" t="s">
        <v>0</v>
      </c>
      <c r="R132" s="40" t="s">
        <v>0</v>
      </c>
      <c r="S132" s="40" t="s">
        <v>0</v>
      </c>
      <c r="T132" s="40" t="s">
        <v>0</v>
      </c>
      <c r="U132" s="40" t="s">
        <v>0</v>
      </c>
      <c r="V132" s="40" t="s">
        <v>0</v>
      </c>
      <c r="W132" s="40" t="s">
        <v>0</v>
      </c>
    </row>
    <row r="133" spans="1:23" ht="41.4" x14ac:dyDescent="0.25">
      <c r="A133" s="60" t="s">
        <v>847</v>
      </c>
      <c r="B133" s="52" t="s">
        <v>848</v>
      </c>
      <c r="C133" s="76" t="s">
        <v>849</v>
      </c>
      <c r="D133" s="77" t="s">
        <v>850</v>
      </c>
      <c r="E133" s="78" t="s">
        <v>851</v>
      </c>
      <c r="F133" s="78" t="s">
        <v>852</v>
      </c>
      <c r="G133" s="78" t="s">
        <v>853</v>
      </c>
      <c r="H133" s="78" t="s">
        <v>854</v>
      </c>
      <c r="I133" s="78" t="s">
        <v>855</v>
      </c>
      <c r="J133" s="78" t="s">
        <v>856</v>
      </c>
      <c r="K133" s="78" t="s">
        <v>857</v>
      </c>
      <c r="L133" s="40" t="s">
        <v>0</v>
      </c>
      <c r="M133" s="40" t="s">
        <v>0</v>
      </c>
      <c r="N133" s="40" t="s">
        <v>0</v>
      </c>
      <c r="O133" s="40" t="s">
        <v>0</v>
      </c>
      <c r="P133" s="40" t="s">
        <v>0</v>
      </c>
      <c r="Q133" s="40" t="s">
        <v>0</v>
      </c>
      <c r="R133" s="40" t="s">
        <v>0</v>
      </c>
      <c r="S133" s="40" t="s">
        <v>0</v>
      </c>
      <c r="T133" s="40" t="s">
        <v>0</v>
      </c>
      <c r="U133" s="40" t="s">
        <v>0</v>
      </c>
      <c r="V133" s="40" t="s">
        <v>0</v>
      </c>
      <c r="W133" s="40" t="s">
        <v>0</v>
      </c>
    </row>
    <row r="134" spans="1:23" x14ac:dyDescent="0.25">
      <c r="A134" s="60" t="s">
        <v>0</v>
      </c>
      <c r="B134" s="52" t="s">
        <v>0</v>
      </c>
      <c r="C134" s="76" t="s">
        <v>0</v>
      </c>
      <c r="D134" s="77" t="s">
        <v>0</v>
      </c>
      <c r="E134" s="78" t="s">
        <v>0</v>
      </c>
      <c r="F134" s="78" t="s">
        <v>0</v>
      </c>
      <c r="G134" s="78" t="s">
        <v>0</v>
      </c>
      <c r="H134" s="78" t="s">
        <v>0</v>
      </c>
      <c r="I134" s="78" t="s">
        <v>0</v>
      </c>
      <c r="J134" s="78" t="s">
        <v>0</v>
      </c>
      <c r="K134" s="78" t="s">
        <v>0</v>
      </c>
      <c r="L134" s="40" t="s">
        <v>0</v>
      </c>
      <c r="M134" s="40" t="s">
        <v>0</v>
      </c>
      <c r="N134" s="40" t="s">
        <v>0</v>
      </c>
      <c r="O134" s="40" t="s">
        <v>0</v>
      </c>
      <c r="P134" s="40" t="s">
        <v>0</v>
      </c>
      <c r="Q134" s="40" t="s">
        <v>0</v>
      </c>
      <c r="R134" s="40" t="s">
        <v>0</v>
      </c>
      <c r="S134" s="40" t="s">
        <v>0</v>
      </c>
      <c r="T134" s="40" t="s">
        <v>0</v>
      </c>
      <c r="U134" s="40" t="s">
        <v>0</v>
      </c>
      <c r="V134" s="40" t="s">
        <v>0</v>
      </c>
      <c r="W134" s="40" t="s">
        <v>0</v>
      </c>
    </row>
    <row r="135" spans="1:23" ht="55.2" x14ac:dyDescent="0.25">
      <c r="A135" s="60" t="s">
        <v>858</v>
      </c>
      <c r="B135" s="52" t="s">
        <v>859</v>
      </c>
      <c r="C135" s="76" t="s">
        <v>860</v>
      </c>
      <c r="D135" s="77" t="s">
        <v>861</v>
      </c>
      <c r="E135" s="78" t="s">
        <v>0</v>
      </c>
      <c r="F135" s="78" t="s">
        <v>0</v>
      </c>
      <c r="G135" s="78" t="s">
        <v>115</v>
      </c>
      <c r="H135" s="78" t="s">
        <v>862</v>
      </c>
      <c r="I135" s="78" t="s">
        <v>863</v>
      </c>
      <c r="J135" s="78" t="s">
        <v>864</v>
      </c>
      <c r="K135" s="78" t="s">
        <v>115</v>
      </c>
      <c r="L135" s="40" t="s">
        <v>0</v>
      </c>
      <c r="M135" s="40" t="s">
        <v>0</v>
      </c>
      <c r="N135" s="40" t="s">
        <v>0</v>
      </c>
      <c r="O135" s="40" t="s">
        <v>0</v>
      </c>
      <c r="P135" s="40" t="s">
        <v>0</v>
      </c>
      <c r="Q135" s="40" t="s">
        <v>0</v>
      </c>
      <c r="R135" s="40" t="s">
        <v>0</v>
      </c>
      <c r="S135" s="40" t="s">
        <v>0</v>
      </c>
      <c r="T135" s="40" t="s">
        <v>0</v>
      </c>
      <c r="U135" s="40" t="s">
        <v>0</v>
      </c>
      <c r="V135" s="40" t="s">
        <v>0</v>
      </c>
      <c r="W135" s="40" t="s">
        <v>0</v>
      </c>
    </row>
    <row r="136" spans="1:23" ht="27.6" x14ac:dyDescent="0.25">
      <c r="A136" s="60" t="s">
        <v>0</v>
      </c>
      <c r="B136" s="52" t="s">
        <v>0</v>
      </c>
      <c r="C136" s="76" t="s">
        <v>0</v>
      </c>
      <c r="D136" s="77" t="s">
        <v>0</v>
      </c>
      <c r="E136" s="78" t="s">
        <v>0</v>
      </c>
      <c r="F136" s="78" t="s">
        <v>0</v>
      </c>
      <c r="G136" s="78" t="s">
        <v>0</v>
      </c>
      <c r="H136" s="78" t="s">
        <v>0</v>
      </c>
      <c r="I136" s="78" t="s">
        <v>0</v>
      </c>
      <c r="J136" s="78" t="s">
        <v>0</v>
      </c>
      <c r="K136" s="78" t="s">
        <v>0</v>
      </c>
      <c r="L136" s="40" t="s">
        <v>0</v>
      </c>
      <c r="M136" s="40" t="s">
        <v>0</v>
      </c>
      <c r="N136" s="40" t="s">
        <v>0</v>
      </c>
      <c r="O136" s="40" t="s">
        <v>0</v>
      </c>
      <c r="P136" s="40" t="s">
        <v>0</v>
      </c>
      <c r="Q136" s="40" t="s">
        <v>0</v>
      </c>
      <c r="R136" s="40" t="s">
        <v>0</v>
      </c>
      <c r="S136" s="40" t="s">
        <v>0</v>
      </c>
      <c r="T136" s="40" t="s">
        <v>0</v>
      </c>
      <c r="U136" s="40" t="s">
        <v>0</v>
      </c>
      <c r="V136" s="40" t="s">
        <v>0</v>
      </c>
      <c r="W136" s="40" t="s">
        <v>0</v>
      </c>
    </row>
    <row r="137" spans="1:23" ht="27.6" x14ac:dyDescent="0.25">
      <c r="A137" s="60" t="s">
        <v>865</v>
      </c>
      <c r="B137" s="52" t="s">
        <v>106</v>
      </c>
      <c r="C137" s="76" t="s">
        <v>866</v>
      </c>
      <c r="D137" s="77" t="s">
        <v>0</v>
      </c>
      <c r="E137" s="78" t="s">
        <v>0</v>
      </c>
      <c r="F137" s="78" t="s">
        <v>0</v>
      </c>
      <c r="G137" s="78" t="s">
        <v>0</v>
      </c>
      <c r="H137" s="78" t="s">
        <v>0</v>
      </c>
      <c r="I137" s="78" t="s">
        <v>0</v>
      </c>
      <c r="J137" s="78" t="s">
        <v>0</v>
      </c>
      <c r="K137" s="78" t="s">
        <v>0</v>
      </c>
      <c r="L137" s="40" t="s">
        <v>0</v>
      </c>
      <c r="M137" s="40" t="s">
        <v>0</v>
      </c>
      <c r="N137" s="40" t="s">
        <v>0</v>
      </c>
      <c r="O137" s="40" t="s">
        <v>0</v>
      </c>
      <c r="P137" s="40" t="s">
        <v>0</v>
      </c>
      <c r="Q137" s="40" t="s">
        <v>0</v>
      </c>
      <c r="R137" s="40" t="s">
        <v>0</v>
      </c>
      <c r="S137" s="40" t="s">
        <v>0</v>
      </c>
      <c r="T137" s="40" t="s">
        <v>0</v>
      </c>
      <c r="U137" s="40" t="s">
        <v>0</v>
      </c>
      <c r="V137" s="40" t="s">
        <v>0</v>
      </c>
      <c r="W137" s="40" t="s">
        <v>0</v>
      </c>
    </row>
    <row r="138" spans="1:23" ht="41.4" x14ac:dyDescent="0.25">
      <c r="A138" s="60" t="s">
        <v>867</v>
      </c>
      <c r="B138" s="52" t="s">
        <v>833</v>
      </c>
      <c r="C138" s="76" t="s">
        <v>834</v>
      </c>
      <c r="D138" s="77" t="s">
        <v>868</v>
      </c>
      <c r="E138" s="78" t="s">
        <v>869</v>
      </c>
      <c r="F138" s="78" t="s">
        <v>870</v>
      </c>
      <c r="G138" s="78" t="s">
        <v>871</v>
      </c>
      <c r="H138" s="78" t="s">
        <v>115</v>
      </c>
      <c r="I138" s="78" t="s">
        <v>115</v>
      </c>
      <c r="J138" s="78" t="s">
        <v>872</v>
      </c>
      <c r="K138" s="78" t="s">
        <v>873</v>
      </c>
      <c r="L138" s="40" t="s">
        <v>0</v>
      </c>
      <c r="M138" s="40" t="s">
        <v>0</v>
      </c>
      <c r="N138" s="40" t="s">
        <v>0</v>
      </c>
      <c r="O138" s="40" t="s">
        <v>0</v>
      </c>
      <c r="P138" s="40" t="s">
        <v>0</v>
      </c>
      <c r="Q138" s="40" t="s">
        <v>0</v>
      </c>
      <c r="R138" s="40" t="s">
        <v>0</v>
      </c>
      <c r="S138" s="40" t="s">
        <v>0</v>
      </c>
      <c r="T138" s="40" t="s">
        <v>0</v>
      </c>
      <c r="U138" s="40" t="s">
        <v>0</v>
      </c>
      <c r="V138" s="40" t="s">
        <v>0</v>
      </c>
      <c r="W138" s="40" t="s">
        <v>0</v>
      </c>
    </row>
    <row r="139" spans="1:23" x14ac:dyDescent="0.25">
      <c r="A139" s="60" t="s">
        <v>0</v>
      </c>
      <c r="B139" s="52" t="s">
        <v>0</v>
      </c>
      <c r="C139" s="76" t="s">
        <v>0</v>
      </c>
      <c r="D139" s="77" t="s">
        <v>0</v>
      </c>
      <c r="E139" s="78" t="s">
        <v>0</v>
      </c>
      <c r="F139" s="78" t="s">
        <v>0</v>
      </c>
      <c r="G139" s="78" t="s">
        <v>0</v>
      </c>
      <c r="H139" s="78" t="s">
        <v>0</v>
      </c>
      <c r="I139" s="78" t="s">
        <v>0</v>
      </c>
      <c r="J139" s="78" t="s">
        <v>0</v>
      </c>
      <c r="K139" s="78" t="s">
        <v>0</v>
      </c>
      <c r="L139" s="40" t="s">
        <v>0</v>
      </c>
      <c r="M139" s="40" t="s">
        <v>0</v>
      </c>
      <c r="N139" s="40" t="s">
        <v>0</v>
      </c>
      <c r="O139" s="40" t="s">
        <v>0</v>
      </c>
      <c r="P139" s="40" t="s">
        <v>0</v>
      </c>
      <c r="Q139" s="40" t="s">
        <v>0</v>
      </c>
      <c r="R139" s="40" t="s">
        <v>0</v>
      </c>
      <c r="S139" s="40" t="s">
        <v>0</v>
      </c>
      <c r="T139" s="40" t="s">
        <v>0</v>
      </c>
      <c r="U139" s="40" t="s">
        <v>0</v>
      </c>
      <c r="V139" s="40" t="s">
        <v>0</v>
      </c>
      <c r="W139" s="40" t="s">
        <v>0</v>
      </c>
    </row>
    <row r="140" spans="1:23" ht="27.6" x14ac:dyDescent="0.25">
      <c r="A140" s="60" t="s">
        <v>874</v>
      </c>
      <c r="B140" s="52" t="s">
        <v>875</v>
      </c>
      <c r="C140" s="76" t="s">
        <v>876</v>
      </c>
      <c r="D140" s="77" t="s">
        <v>877</v>
      </c>
      <c r="E140" s="78" t="s">
        <v>0</v>
      </c>
      <c r="F140" s="78" t="s">
        <v>0</v>
      </c>
      <c r="G140" s="78" t="s">
        <v>115</v>
      </c>
      <c r="H140" s="78" t="s">
        <v>878</v>
      </c>
      <c r="I140" s="78" t="s">
        <v>879</v>
      </c>
      <c r="J140" s="78" t="s">
        <v>880</v>
      </c>
      <c r="K140" s="78" t="s">
        <v>115</v>
      </c>
      <c r="L140" s="40" t="s">
        <v>0</v>
      </c>
      <c r="M140" s="40" t="s">
        <v>0</v>
      </c>
      <c r="N140" s="40" t="s">
        <v>0</v>
      </c>
      <c r="O140" s="40" t="s">
        <v>0</v>
      </c>
      <c r="P140" s="40" t="s">
        <v>0</v>
      </c>
      <c r="Q140" s="40" t="s">
        <v>0</v>
      </c>
      <c r="R140" s="40" t="s">
        <v>0</v>
      </c>
      <c r="S140" s="40" t="s">
        <v>0</v>
      </c>
      <c r="T140" s="40" t="s">
        <v>0</v>
      </c>
      <c r="U140" s="40" t="s">
        <v>0</v>
      </c>
      <c r="V140" s="40" t="s">
        <v>0</v>
      </c>
      <c r="W140" s="40" t="s">
        <v>0</v>
      </c>
    </row>
    <row r="141" spans="1:23" ht="27.6" x14ac:dyDescent="0.25">
      <c r="A141" s="60" t="s">
        <v>0</v>
      </c>
      <c r="B141" s="52" t="s">
        <v>0</v>
      </c>
      <c r="C141" s="76" t="s">
        <v>0</v>
      </c>
      <c r="D141" s="77" t="s">
        <v>0</v>
      </c>
      <c r="E141" s="78" t="s">
        <v>0</v>
      </c>
      <c r="F141" s="78" t="s">
        <v>0</v>
      </c>
      <c r="G141" s="78" t="s">
        <v>0</v>
      </c>
      <c r="H141" s="78" t="s">
        <v>0</v>
      </c>
      <c r="I141" s="78" t="s">
        <v>0</v>
      </c>
      <c r="J141" s="78" t="s">
        <v>0</v>
      </c>
      <c r="K141" s="78" t="s">
        <v>0</v>
      </c>
      <c r="L141" s="40" t="s">
        <v>0</v>
      </c>
      <c r="M141" s="40" t="s">
        <v>0</v>
      </c>
      <c r="N141" s="40" t="s">
        <v>0</v>
      </c>
      <c r="O141" s="40" t="s">
        <v>0</v>
      </c>
      <c r="P141" s="40" t="s">
        <v>0</v>
      </c>
      <c r="Q141" s="40" t="s">
        <v>0</v>
      </c>
      <c r="R141" s="40" t="s">
        <v>0</v>
      </c>
      <c r="S141" s="40" t="s">
        <v>0</v>
      </c>
      <c r="T141" s="40" t="s">
        <v>0</v>
      </c>
      <c r="U141" s="40" t="s">
        <v>0</v>
      </c>
      <c r="V141" s="40" t="s">
        <v>0</v>
      </c>
      <c r="W141" s="40" t="s">
        <v>0</v>
      </c>
    </row>
    <row r="142" spans="1:23" ht="41.4" x14ac:dyDescent="0.25">
      <c r="A142" s="60" t="s">
        <v>881</v>
      </c>
      <c r="B142" s="52" t="s">
        <v>848</v>
      </c>
      <c r="C142" s="76" t="s">
        <v>849</v>
      </c>
      <c r="D142" s="77" t="s">
        <v>882</v>
      </c>
      <c r="E142" s="78" t="s">
        <v>883</v>
      </c>
      <c r="F142" s="78" t="s">
        <v>884</v>
      </c>
      <c r="G142" s="78" t="s">
        <v>885</v>
      </c>
      <c r="H142" s="78" t="s">
        <v>886</v>
      </c>
      <c r="I142" s="78" t="s">
        <v>887</v>
      </c>
      <c r="J142" s="78" t="s">
        <v>888</v>
      </c>
      <c r="K142" s="78" t="s">
        <v>889</v>
      </c>
      <c r="L142" s="40" t="s">
        <v>0</v>
      </c>
      <c r="M142" s="40" t="s">
        <v>0</v>
      </c>
      <c r="N142" s="40" t="s">
        <v>0</v>
      </c>
      <c r="O142" s="40" t="s">
        <v>0</v>
      </c>
      <c r="P142" s="40" t="s">
        <v>0</v>
      </c>
      <c r="Q142" s="40" t="s">
        <v>0</v>
      </c>
      <c r="R142" s="40" t="s">
        <v>0</v>
      </c>
      <c r="S142" s="40" t="s">
        <v>0</v>
      </c>
      <c r="T142" s="40" t="s">
        <v>0</v>
      </c>
      <c r="U142" s="40" t="s">
        <v>0</v>
      </c>
      <c r="V142" s="40" t="s">
        <v>0</v>
      </c>
      <c r="W142" s="40" t="s">
        <v>0</v>
      </c>
    </row>
    <row r="143" spans="1:23" x14ac:dyDescent="0.25">
      <c r="A143" s="60" t="s">
        <v>0</v>
      </c>
      <c r="B143" s="52" t="s">
        <v>0</v>
      </c>
      <c r="C143" s="76" t="s">
        <v>0</v>
      </c>
      <c r="D143" s="77" t="s">
        <v>0</v>
      </c>
      <c r="E143" s="78" t="s">
        <v>0</v>
      </c>
      <c r="F143" s="78" t="s">
        <v>0</v>
      </c>
      <c r="G143" s="78" t="s">
        <v>0</v>
      </c>
      <c r="H143" s="78" t="s">
        <v>0</v>
      </c>
      <c r="I143" s="78" t="s">
        <v>0</v>
      </c>
      <c r="J143" s="78" t="s">
        <v>0</v>
      </c>
      <c r="K143" s="78" t="s">
        <v>0</v>
      </c>
      <c r="L143" s="40" t="s">
        <v>0</v>
      </c>
      <c r="M143" s="40" t="s">
        <v>0</v>
      </c>
      <c r="N143" s="40" t="s">
        <v>0</v>
      </c>
      <c r="O143" s="40" t="s">
        <v>0</v>
      </c>
      <c r="P143" s="40" t="s">
        <v>0</v>
      </c>
      <c r="Q143" s="40" t="s">
        <v>0</v>
      </c>
      <c r="R143" s="40" t="s">
        <v>0</v>
      </c>
      <c r="S143" s="40" t="s">
        <v>0</v>
      </c>
      <c r="T143" s="40" t="s">
        <v>0</v>
      </c>
      <c r="U143" s="40" t="s">
        <v>0</v>
      </c>
      <c r="V143" s="40" t="s">
        <v>0</v>
      </c>
      <c r="W143" s="40" t="s">
        <v>0</v>
      </c>
    </row>
    <row r="144" spans="1:23" ht="55.2" x14ac:dyDescent="0.25">
      <c r="A144" s="60" t="s">
        <v>890</v>
      </c>
      <c r="B144" s="52" t="s">
        <v>859</v>
      </c>
      <c r="C144" s="76" t="s">
        <v>860</v>
      </c>
      <c r="D144" s="77" t="s">
        <v>891</v>
      </c>
      <c r="E144" s="78" t="s">
        <v>0</v>
      </c>
      <c r="F144" s="78" t="s">
        <v>0</v>
      </c>
      <c r="G144" s="78" t="s">
        <v>115</v>
      </c>
      <c r="H144" s="78" t="s">
        <v>892</v>
      </c>
      <c r="I144" s="78" t="s">
        <v>893</v>
      </c>
      <c r="J144" s="78" t="s">
        <v>894</v>
      </c>
      <c r="K144" s="78" t="s">
        <v>115</v>
      </c>
      <c r="L144" s="40" t="s">
        <v>0</v>
      </c>
      <c r="M144" s="40" t="s">
        <v>0</v>
      </c>
      <c r="N144" s="40" t="s">
        <v>0</v>
      </c>
      <c r="O144" s="40" t="s">
        <v>0</v>
      </c>
      <c r="P144" s="40" t="s">
        <v>0</v>
      </c>
      <c r="Q144" s="40" t="s">
        <v>0</v>
      </c>
      <c r="R144" s="40" t="s">
        <v>0</v>
      </c>
      <c r="S144" s="40" t="s">
        <v>0</v>
      </c>
      <c r="T144" s="40" t="s">
        <v>0</v>
      </c>
      <c r="U144" s="40" t="s">
        <v>0</v>
      </c>
      <c r="V144" s="40" t="s">
        <v>0</v>
      </c>
      <c r="W144" s="40" t="s">
        <v>0</v>
      </c>
    </row>
    <row r="145" spans="1:23" ht="27.6" x14ac:dyDescent="0.25">
      <c r="A145" s="60" t="s">
        <v>0</v>
      </c>
      <c r="B145" s="52" t="s">
        <v>0</v>
      </c>
      <c r="C145" s="76" t="s">
        <v>0</v>
      </c>
      <c r="D145" s="77" t="s">
        <v>0</v>
      </c>
      <c r="E145" s="78" t="s">
        <v>0</v>
      </c>
      <c r="F145" s="78" t="s">
        <v>0</v>
      </c>
      <c r="G145" s="78" t="s">
        <v>0</v>
      </c>
      <c r="H145" s="78" t="s">
        <v>0</v>
      </c>
      <c r="I145" s="78" t="s">
        <v>0</v>
      </c>
      <c r="J145" s="78" t="s">
        <v>0</v>
      </c>
      <c r="K145" s="78" t="s">
        <v>0</v>
      </c>
      <c r="L145" s="40" t="s">
        <v>0</v>
      </c>
      <c r="M145" s="40" t="s">
        <v>0</v>
      </c>
      <c r="N145" s="40" t="s">
        <v>0</v>
      </c>
      <c r="O145" s="40" t="s">
        <v>0</v>
      </c>
      <c r="P145" s="40" t="s">
        <v>0</v>
      </c>
      <c r="Q145" s="40" t="s">
        <v>0</v>
      </c>
      <c r="R145" s="40" t="s">
        <v>0</v>
      </c>
      <c r="S145" s="40" t="s">
        <v>0</v>
      </c>
      <c r="T145" s="40" t="s">
        <v>0</v>
      </c>
      <c r="U145" s="40" t="s">
        <v>0</v>
      </c>
      <c r="V145" s="40" t="s">
        <v>0</v>
      </c>
      <c r="W145" s="40" t="s">
        <v>0</v>
      </c>
    </row>
    <row r="146" spans="1:23" ht="27.6" x14ac:dyDescent="0.25">
      <c r="A146" s="60" t="s">
        <v>265</v>
      </c>
      <c r="B146" s="52" t="s">
        <v>106</v>
      </c>
      <c r="C146" s="76" t="s">
        <v>895</v>
      </c>
      <c r="D146" s="77" t="s">
        <v>0</v>
      </c>
      <c r="E146" s="78" t="s">
        <v>0</v>
      </c>
      <c r="F146" s="78" t="s">
        <v>0</v>
      </c>
      <c r="G146" s="78" t="s">
        <v>0</v>
      </c>
      <c r="H146" s="78" t="s">
        <v>0</v>
      </c>
      <c r="I146" s="78" t="s">
        <v>0</v>
      </c>
      <c r="J146" s="78" t="s">
        <v>0</v>
      </c>
      <c r="K146" s="78" t="s">
        <v>0</v>
      </c>
      <c r="L146" s="40" t="s">
        <v>0</v>
      </c>
      <c r="M146" s="40" t="s">
        <v>0</v>
      </c>
      <c r="N146" s="40" t="s">
        <v>0</v>
      </c>
      <c r="O146" s="40" t="s">
        <v>0</v>
      </c>
      <c r="P146" s="40" t="s">
        <v>0</v>
      </c>
      <c r="Q146" s="40" t="s">
        <v>0</v>
      </c>
      <c r="R146" s="40" t="s">
        <v>0</v>
      </c>
      <c r="S146" s="40" t="s">
        <v>0</v>
      </c>
      <c r="T146" s="40" t="s">
        <v>0</v>
      </c>
      <c r="U146" s="40" t="s">
        <v>0</v>
      </c>
      <c r="V146" s="40" t="s">
        <v>0</v>
      </c>
      <c r="W146" s="40" t="s">
        <v>0</v>
      </c>
    </row>
    <row r="147" spans="1:23" ht="41.4" x14ac:dyDescent="0.25">
      <c r="A147" s="60" t="s">
        <v>896</v>
      </c>
      <c r="B147" s="52" t="s">
        <v>833</v>
      </c>
      <c r="C147" s="76" t="s">
        <v>834</v>
      </c>
      <c r="D147" s="77" t="s">
        <v>897</v>
      </c>
      <c r="E147" s="78" t="s">
        <v>898</v>
      </c>
      <c r="F147" s="78" t="s">
        <v>899</v>
      </c>
      <c r="G147" s="78" t="s">
        <v>900</v>
      </c>
      <c r="H147" s="78" t="s">
        <v>115</v>
      </c>
      <c r="I147" s="78" t="s">
        <v>115</v>
      </c>
      <c r="J147" s="78" t="s">
        <v>901</v>
      </c>
      <c r="K147" s="78" t="s">
        <v>902</v>
      </c>
      <c r="L147" s="40" t="s">
        <v>0</v>
      </c>
      <c r="M147" s="40" t="s">
        <v>0</v>
      </c>
      <c r="N147" s="40" t="s">
        <v>0</v>
      </c>
      <c r="O147" s="40" t="s">
        <v>0</v>
      </c>
      <c r="P147" s="40" t="s">
        <v>0</v>
      </c>
      <c r="Q147" s="40" t="s">
        <v>0</v>
      </c>
      <c r="R147" s="40" t="s">
        <v>0</v>
      </c>
      <c r="S147" s="40" t="s">
        <v>0</v>
      </c>
      <c r="T147" s="40" t="s">
        <v>0</v>
      </c>
      <c r="U147" s="40" t="s">
        <v>0</v>
      </c>
      <c r="V147" s="40" t="s">
        <v>0</v>
      </c>
      <c r="W147" s="40" t="s">
        <v>0</v>
      </c>
    </row>
    <row r="148" spans="1:23" x14ac:dyDescent="0.25">
      <c r="A148" s="60" t="s">
        <v>0</v>
      </c>
      <c r="B148" s="52" t="s">
        <v>0</v>
      </c>
      <c r="C148" s="76" t="s">
        <v>0</v>
      </c>
      <c r="D148" s="77" t="s">
        <v>0</v>
      </c>
      <c r="E148" s="78" t="s">
        <v>0</v>
      </c>
      <c r="F148" s="78" t="s">
        <v>0</v>
      </c>
      <c r="G148" s="78" t="s">
        <v>0</v>
      </c>
      <c r="H148" s="78" t="s">
        <v>0</v>
      </c>
      <c r="I148" s="78" t="s">
        <v>0</v>
      </c>
      <c r="J148" s="78" t="s">
        <v>0</v>
      </c>
      <c r="K148" s="78" t="s">
        <v>0</v>
      </c>
      <c r="L148" s="40" t="s">
        <v>0</v>
      </c>
      <c r="M148" s="40" t="s">
        <v>0</v>
      </c>
      <c r="N148" s="40" t="s">
        <v>0</v>
      </c>
      <c r="O148" s="40" t="s">
        <v>0</v>
      </c>
      <c r="P148" s="40" t="s">
        <v>0</v>
      </c>
      <c r="Q148" s="40" t="s">
        <v>0</v>
      </c>
      <c r="R148" s="40" t="s">
        <v>0</v>
      </c>
      <c r="S148" s="40" t="s">
        <v>0</v>
      </c>
      <c r="T148" s="40" t="s">
        <v>0</v>
      </c>
      <c r="U148" s="40" t="s">
        <v>0</v>
      </c>
      <c r="V148" s="40" t="s">
        <v>0</v>
      </c>
      <c r="W148" s="40" t="s">
        <v>0</v>
      </c>
    </row>
    <row r="149" spans="1:23" ht="27.6" x14ac:dyDescent="0.25">
      <c r="A149" s="60" t="s">
        <v>903</v>
      </c>
      <c r="B149" s="52" t="s">
        <v>875</v>
      </c>
      <c r="C149" s="76" t="s">
        <v>876</v>
      </c>
      <c r="D149" s="77" t="s">
        <v>904</v>
      </c>
      <c r="E149" s="78" t="s">
        <v>0</v>
      </c>
      <c r="F149" s="78" t="s">
        <v>0</v>
      </c>
      <c r="G149" s="78" t="s">
        <v>115</v>
      </c>
      <c r="H149" s="78" t="s">
        <v>905</v>
      </c>
      <c r="I149" s="78" t="s">
        <v>906</v>
      </c>
      <c r="J149" s="78" t="s">
        <v>907</v>
      </c>
      <c r="K149" s="78" t="s">
        <v>115</v>
      </c>
      <c r="L149" s="40" t="s">
        <v>0</v>
      </c>
      <c r="M149" s="40" t="s">
        <v>0</v>
      </c>
      <c r="N149" s="40" t="s">
        <v>0</v>
      </c>
      <c r="O149" s="40" t="s">
        <v>0</v>
      </c>
      <c r="P149" s="40" t="s">
        <v>0</v>
      </c>
      <c r="Q149" s="40" t="s">
        <v>0</v>
      </c>
      <c r="R149" s="40" t="s">
        <v>0</v>
      </c>
      <c r="S149" s="40" t="s">
        <v>0</v>
      </c>
      <c r="T149" s="40" t="s">
        <v>0</v>
      </c>
      <c r="U149" s="40" t="s">
        <v>0</v>
      </c>
      <c r="V149" s="40" t="s">
        <v>0</v>
      </c>
      <c r="W149" s="40" t="s">
        <v>0</v>
      </c>
    </row>
    <row r="150" spans="1:23" ht="27.6" x14ac:dyDescent="0.25">
      <c r="A150" s="60" t="s">
        <v>0</v>
      </c>
      <c r="B150" s="52" t="s">
        <v>0</v>
      </c>
      <c r="C150" s="76" t="s">
        <v>0</v>
      </c>
      <c r="D150" s="77" t="s">
        <v>0</v>
      </c>
      <c r="E150" s="78" t="s">
        <v>0</v>
      </c>
      <c r="F150" s="78" t="s">
        <v>0</v>
      </c>
      <c r="G150" s="78" t="s">
        <v>0</v>
      </c>
      <c r="H150" s="78" t="s">
        <v>0</v>
      </c>
      <c r="I150" s="78" t="s">
        <v>0</v>
      </c>
      <c r="J150" s="78" t="s">
        <v>0</v>
      </c>
      <c r="K150" s="78" t="s">
        <v>0</v>
      </c>
      <c r="L150" s="40" t="s">
        <v>0</v>
      </c>
      <c r="M150" s="40" t="s">
        <v>0</v>
      </c>
      <c r="N150" s="40" t="s">
        <v>0</v>
      </c>
      <c r="O150" s="40" t="s">
        <v>0</v>
      </c>
      <c r="P150" s="40" t="s">
        <v>0</v>
      </c>
      <c r="Q150" s="40" t="s">
        <v>0</v>
      </c>
      <c r="R150" s="40" t="s">
        <v>0</v>
      </c>
      <c r="S150" s="40" t="s">
        <v>0</v>
      </c>
      <c r="T150" s="40" t="s">
        <v>0</v>
      </c>
      <c r="U150" s="40" t="s">
        <v>0</v>
      </c>
      <c r="V150" s="40" t="s">
        <v>0</v>
      </c>
      <c r="W150" s="40" t="s">
        <v>0</v>
      </c>
    </row>
    <row r="151" spans="1:23" ht="41.4" x14ac:dyDescent="0.25">
      <c r="A151" s="60" t="s">
        <v>908</v>
      </c>
      <c r="B151" s="52" t="s">
        <v>848</v>
      </c>
      <c r="C151" s="76" t="s">
        <v>849</v>
      </c>
      <c r="D151" s="77" t="s">
        <v>909</v>
      </c>
      <c r="E151" s="78" t="s">
        <v>910</v>
      </c>
      <c r="F151" s="78" t="s">
        <v>911</v>
      </c>
      <c r="G151" s="78" t="s">
        <v>912</v>
      </c>
      <c r="H151" s="78" t="s">
        <v>913</v>
      </c>
      <c r="I151" s="78" t="s">
        <v>914</v>
      </c>
      <c r="J151" s="78" t="s">
        <v>915</v>
      </c>
      <c r="K151" s="78" t="s">
        <v>916</v>
      </c>
      <c r="L151" s="40" t="s">
        <v>0</v>
      </c>
      <c r="M151" s="40" t="s">
        <v>0</v>
      </c>
      <c r="N151" s="40" t="s">
        <v>0</v>
      </c>
      <c r="O151" s="40" t="s">
        <v>0</v>
      </c>
      <c r="P151" s="40" t="s">
        <v>0</v>
      </c>
      <c r="Q151" s="40" t="s">
        <v>0</v>
      </c>
      <c r="R151" s="40" t="s">
        <v>0</v>
      </c>
      <c r="S151" s="40" t="s">
        <v>0</v>
      </c>
      <c r="T151" s="40" t="s">
        <v>0</v>
      </c>
      <c r="U151" s="40" t="s">
        <v>0</v>
      </c>
      <c r="V151" s="40" t="s">
        <v>0</v>
      </c>
      <c r="W151" s="40" t="s">
        <v>0</v>
      </c>
    </row>
    <row r="152" spans="1:23" x14ac:dyDescent="0.25">
      <c r="A152" s="60" t="s">
        <v>0</v>
      </c>
      <c r="B152" s="52" t="s">
        <v>0</v>
      </c>
      <c r="C152" s="76" t="s">
        <v>0</v>
      </c>
      <c r="D152" s="77" t="s">
        <v>0</v>
      </c>
      <c r="E152" s="78" t="s">
        <v>0</v>
      </c>
      <c r="F152" s="78" t="s">
        <v>0</v>
      </c>
      <c r="G152" s="78" t="s">
        <v>0</v>
      </c>
      <c r="H152" s="78" t="s">
        <v>0</v>
      </c>
      <c r="I152" s="78" t="s">
        <v>0</v>
      </c>
      <c r="J152" s="78" t="s">
        <v>0</v>
      </c>
      <c r="K152" s="78" t="s">
        <v>0</v>
      </c>
      <c r="L152" s="40" t="s">
        <v>0</v>
      </c>
      <c r="M152" s="40" t="s">
        <v>0</v>
      </c>
      <c r="N152" s="40" t="s">
        <v>0</v>
      </c>
      <c r="O152" s="40" t="s">
        <v>0</v>
      </c>
      <c r="P152" s="40" t="s">
        <v>0</v>
      </c>
      <c r="Q152" s="40" t="s">
        <v>0</v>
      </c>
      <c r="R152" s="40" t="s">
        <v>0</v>
      </c>
      <c r="S152" s="40" t="s">
        <v>0</v>
      </c>
      <c r="T152" s="40" t="s">
        <v>0</v>
      </c>
      <c r="U152" s="40" t="s">
        <v>0</v>
      </c>
      <c r="V152" s="40" t="s">
        <v>0</v>
      </c>
      <c r="W152" s="40" t="s">
        <v>0</v>
      </c>
    </row>
    <row r="153" spans="1:23" ht="55.2" x14ac:dyDescent="0.25">
      <c r="A153" s="60" t="s">
        <v>917</v>
      </c>
      <c r="B153" s="52" t="s">
        <v>859</v>
      </c>
      <c r="C153" s="76" t="s">
        <v>860</v>
      </c>
      <c r="D153" s="77" t="s">
        <v>918</v>
      </c>
      <c r="E153" s="78" t="s">
        <v>0</v>
      </c>
      <c r="F153" s="78" t="s">
        <v>0</v>
      </c>
      <c r="G153" s="78" t="s">
        <v>115</v>
      </c>
      <c r="H153" s="78" t="s">
        <v>919</v>
      </c>
      <c r="I153" s="78" t="s">
        <v>920</v>
      </c>
      <c r="J153" s="78" t="s">
        <v>921</v>
      </c>
      <c r="K153" s="78" t="s">
        <v>115</v>
      </c>
      <c r="L153" s="40" t="s">
        <v>0</v>
      </c>
      <c r="M153" s="40" t="s">
        <v>0</v>
      </c>
      <c r="N153" s="40" t="s">
        <v>0</v>
      </c>
      <c r="O153" s="40" t="s">
        <v>0</v>
      </c>
      <c r="P153" s="40" t="s">
        <v>0</v>
      </c>
      <c r="Q153" s="40" t="s">
        <v>0</v>
      </c>
      <c r="R153" s="40" t="s">
        <v>0</v>
      </c>
      <c r="S153" s="40" t="s">
        <v>0</v>
      </c>
      <c r="T153" s="40" t="s">
        <v>0</v>
      </c>
      <c r="U153" s="40" t="s">
        <v>0</v>
      </c>
      <c r="V153" s="40" t="s">
        <v>0</v>
      </c>
      <c r="W153" s="40" t="s">
        <v>0</v>
      </c>
    </row>
    <row r="154" spans="1:23" ht="27.6" x14ac:dyDescent="0.25">
      <c r="A154" s="60" t="s">
        <v>0</v>
      </c>
      <c r="B154" s="52" t="s">
        <v>0</v>
      </c>
      <c r="C154" s="76" t="s">
        <v>0</v>
      </c>
      <c r="D154" s="77" t="s">
        <v>0</v>
      </c>
      <c r="E154" s="78" t="s">
        <v>0</v>
      </c>
      <c r="F154" s="78" t="s">
        <v>0</v>
      </c>
      <c r="G154" s="78" t="s">
        <v>0</v>
      </c>
      <c r="H154" s="78" t="s">
        <v>0</v>
      </c>
      <c r="I154" s="78" t="s">
        <v>0</v>
      </c>
      <c r="J154" s="78" t="s">
        <v>0</v>
      </c>
      <c r="K154" s="78" t="s">
        <v>0</v>
      </c>
      <c r="L154" s="40" t="s">
        <v>0</v>
      </c>
      <c r="M154" s="40" t="s">
        <v>0</v>
      </c>
      <c r="N154" s="40" t="s">
        <v>0</v>
      </c>
      <c r="O154" s="40" t="s">
        <v>0</v>
      </c>
      <c r="P154" s="40" t="s">
        <v>0</v>
      </c>
      <c r="Q154" s="40" t="s">
        <v>0</v>
      </c>
      <c r="R154" s="40" t="s">
        <v>0</v>
      </c>
      <c r="S154" s="40" t="s">
        <v>0</v>
      </c>
      <c r="T154" s="40" t="s">
        <v>0</v>
      </c>
      <c r="U154" s="40" t="s">
        <v>0</v>
      </c>
      <c r="V154" s="40" t="s">
        <v>0</v>
      </c>
      <c r="W154" s="40" t="s">
        <v>0</v>
      </c>
    </row>
    <row r="155" spans="1:23" ht="27.6" x14ac:dyDescent="0.25">
      <c r="A155" s="60" t="s">
        <v>922</v>
      </c>
      <c r="B155" s="52" t="s">
        <v>106</v>
      </c>
      <c r="C155" s="76" t="s">
        <v>923</v>
      </c>
      <c r="D155" s="77" t="s">
        <v>0</v>
      </c>
      <c r="E155" s="78" t="s">
        <v>0</v>
      </c>
      <c r="F155" s="78" t="s">
        <v>0</v>
      </c>
      <c r="G155" s="78" t="s">
        <v>0</v>
      </c>
      <c r="H155" s="78" t="s">
        <v>0</v>
      </c>
      <c r="I155" s="78" t="s">
        <v>0</v>
      </c>
      <c r="J155" s="78" t="s">
        <v>0</v>
      </c>
      <c r="K155" s="78" t="s">
        <v>0</v>
      </c>
      <c r="L155" s="40" t="s">
        <v>0</v>
      </c>
      <c r="M155" s="40" t="s">
        <v>0</v>
      </c>
      <c r="N155" s="40" t="s">
        <v>0</v>
      </c>
      <c r="O155" s="40" t="s">
        <v>0</v>
      </c>
      <c r="P155" s="40" t="s">
        <v>0</v>
      </c>
      <c r="Q155" s="40" t="s">
        <v>0</v>
      </c>
      <c r="R155" s="40" t="s">
        <v>0</v>
      </c>
      <c r="S155" s="40" t="s">
        <v>0</v>
      </c>
      <c r="T155" s="40" t="s">
        <v>0</v>
      </c>
      <c r="U155" s="40" t="s">
        <v>0</v>
      </c>
      <c r="V155" s="40" t="s">
        <v>0</v>
      </c>
      <c r="W155" s="40" t="s">
        <v>0</v>
      </c>
    </row>
    <row r="156" spans="1:23" ht="41.4" x14ac:dyDescent="0.25">
      <c r="A156" s="60" t="s">
        <v>924</v>
      </c>
      <c r="B156" s="52" t="s">
        <v>925</v>
      </c>
      <c r="C156" s="76" t="s">
        <v>926</v>
      </c>
      <c r="D156" s="77" t="s">
        <v>927</v>
      </c>
      <c r="E156" s="78" t="s">
        <v>928</v>
      </c>
      <c r="F156" s="78" t="s">
        <v>929</v>
      </c>
      <c r="G156" s="78" t="s">
        <v>930</v>
      </c>
      <c r="H156" s="78" t="s">
        <v>931</v>
      </c>
      <c r="I156" s="78" t="s">
        <v>115</v>
      </c>
      <c r="J156" s="78" t="s">
        <v>932</v>
      </c>
      <c r="K156" s="78" t="s">
        <v>933</v>
      </c>
      <c r="L156" s="40" t="s">
        <v>0</v>
      </c>
      <c r="M156" s="40" t="s">
        <v>0</v>
      </c>
      <c r="N156" s="40" t="s">
        <v>0</v>
      </c>
      <c r="O156" s="40" t="s">
        <v>0</v>
      </c>
      <c r="P156" s="40" t="s">
        <v>0</v>
      </c>
      <c r="Q156" s="40" t="s">
        <v>0</v>
      </c>
      <c r="R156" s="40" t="s">
        <v>0</v>
      </c>
      <c r="S156" s="40" t="s">
        <v>0</v>
      </c>
      <c r="T156" s="40" t="s">
        <v>0</v>
      </c>
      <c r="U156" s="40" t="s">
        <v>0</v>
      </c>
      <c r="V156" s="40" t="s">
        <v>0</v>
      </c>
      <c r="W156" s="40" t="s">
        <v>0</v>
      </c>
    </row>
    <row r="157" spans="1:23" x14ac:dyDescent="0.25">
      <c r="A157" s="60" t="s">
        <v>0</v>
      </c>
      <c r="B157" s="52" t="s">
        <v>0</v>
      </c>
      <c r="C157" s="76" t="s">
        <v>0</v>
      </c>
      <c r="D157" s="77" t="s">
        <v>0</v>
      </c>
      <c r="E157" s="78" t="s">
        <v>0</v>
      </c>
      <c r="F157" s="78" t="s">
        <v>0</v>
      </c>
      <c r="G157" s="78" t="s">
        <v>0</v>
      </c>
      <c r="H157" s="78" t="s">
        <v>0</v>
      </c>
      <c r="I157" s="78" t="s">
        <v>0</v>
      </c>
      <c r="J157" s="78" t="s">
        <v>0</v>
      </c>
      <c r="K157" s="78" t="s">
        <v>0</v>
      </c>
      <c r="L157" s="40" t="s">
        <v>0</v>
      </c>
      <c r="M157" s="40" t="s">
        <v>0</v>
      </c>
      <c r="N157" s="40" t="s">
        <v>0</v>
      </c>
      <c r="O157" s="40" t="s">
        <v>0</v>
      </c>
      <c r="P157" s="40" t="s">
        <v>0</v>
      </c>
      <c r="Q157" s="40" t="s">
        <v>0</v>
      </c>
      <c r="R157" s="40" t="s">
        <v>0</v>
      </c>
      <c r="S157" s="40" t="s">
        <v>0</v>
      </c>
      <c r="T157" s="40" t="s">
        <v>0</v>
      </c>
      <c r="U157" s="40" t="s">
        <v>0</v>
      </c>
      <c r="V157" s="40" t="s">
        <v>0</v>
      </c>
      <c r="W157" s="40" t="s">
        <v>0</v>
      </c>
    </row>
    <row r="158" spans="1:23" ht="27.6" x14ac:dyDescent="0.25">
      <c r="A158" s="60" t="s">
        <v>934</v>
      </c>
      <c r="B158" s="52" t="s">
        <v>935</v>
      </c>
      <c r="C158" s="76" t="s">
        <v>936</v>
      </c>
      <c r="D158" s="77" t="s">
        <v>937</v>
      </c>
      <c r="E158" s="78" t="s">
        <v>0</v>
      </c>
      <c r="F158" s="78" t="s">
        <v>0</v>
      </c>
      <c r="G158" s="78" t="s">
        <v>115</v>
      </c>
      <c r="H158" s="78" t="s">
        <v>938</v>
      </c>
      <c r="I158" s="78" t="s">
        <v>939</v>
      </c>
      <c r="J158" s="78" t="s">
        <v>940</v>
      </c>
      <c r="K158" s="78" t="s">
        <v>115</v>
      </c>
      <c r="L158" s="40" t="s">
        <v>0</v>
      </c>
      <c r="M158" s="40" t="s">
        <v>0</v>
      </c>
      <c r="N158" s="40" t="s">
        <v>0</v>
      </c>
      <c r="O158" s="40" t="s">
        <v>0</v>
      </c>
      <c r="P158" s="40" t="s">
        <v>0</v>
      </c>
      <c r="Q158" s="40" t="s">
        <v>0</v>
      </c>
      <c r="R158" s="40" t="s">
        <v>0</v>
      </c>
      <c r="S158" s="40" t="s">
        <v>0</v>
      </c>
      <c r="T158" s="40" t="s">
        <v>0</v>
      </c>
      <c r="U158" s="40" t="s">
        <v>0</v>
      </c>
      <c r="V158" s="40" t="s">
        <v>0</v>
      </c>
      <c r="W158" s="40" t="s">
        <v>0</v>
      </c>
    </row>
    <row r="159" spans="1:23" ht="27.6" x14ac:dyDescent="0.25">
      <c r="A159" s="60" t="s">
        <v>0</v>
      </c>
      <c r="B159" s="52" t="s">
        <v>0</v>
      </c>
      <c r="C159" s="76" t="s">
        <v>0</v>
      </c>
      <c r="D159" s="77" t="s">
        <v>0</v>
      </c>
      <c r="E159" s="78" t="s">
        <v>0</v>
      </c>
      <c r="F159" s="78" t="s">
        <v>0</v>
      </c>
      <c r="G159" s="78" t="s">
        <v>0</v>
      </c>
      <c r="H159" s="78" t="s">
        <v>0</v>
      </c>
      <c r="I159" s="78" t="s">
        <v>0</v>
      </c>
      <c r="J159" s="78" t="s">
        <v>0</v>
      </c>
      <c r="K159" s="78" t="s">
        <v>0</v>
      </c>
      <c r="L159" s="40" t="s">
        <v>0</v>
      </c>
      <c r="M159" s="40" t="s">
        <v>0</v>
      </c>
      <c r="N159" s="40" t="s">
        <v>0</v>
      </c>
      <c r="O159" s="40" t="s">
        <v>0</v>
      </c>
      <c r="P159" s="40" t="s">
        <v>0</v>
      </c>
      <c r="Q159" s="40" t="s">
        <v>0</v>
      </c>
      <c r="R159" s="40" t="s">
        <v>0</v>
      </c>
      <c r="S159" s="40" t="s">
        <v>0</v>
      </c>
      <c r="T159" s="40" t="s">
        <v>0</v>
      </c>
      <c r="U159" s="40" t="s">
        <v>0</v>
      </c>
      <c r="V159" s="40" t="s">
        <v>0</v>
      </c>
      <c r="W159" s="40" t="s">
        <v>0</v>
      </c>
    </row>
    <row r="160" spans="1:23" ht="41.4" x14ac:dyDescent="0.25">
      <c r="A160" s="60" t="s">
        <v>252</v>
      </c>
      <c r="B160" s="52" t="s">
        <v>941</v>
      </c>
      <c r="C160" s="76" t="s">
        <v>942</v>
      </c>
      <c r="D160" s="77" t="s">
        <v>927</v>
      </c>
      <c r="E160" s="78" t="s">
        <v>943</v>
      </c>
      <c r="F160" s="78" t="s">
        <v>944</v>
      </c>
      <c r="G160" s="78" t="s">
        <v>115</v>
      </c>
      <c r="H160" s="78" t="s">
        <v>945</v>
      </c>
      <c r="I160" s="78" t="s">
        <v>115</v>
      </c>
      <c r="J160" s="78" t="s">
        <v>946</v>
      </c>
      <c r="K160" s="78" t="s">
        <v>947</v>
      </c>
      <c r="L160" s="40" t="s">
        <v>0</v>
      </c>
      <c r="M160" s="40" t="s">
        <v>0</v>
      </c>
      <c r="N160" s="40" t="s">
        <v>0</v>
      </c>
      <c r="O160" s="40" t="s">
        <v>0</v>
      </c>
      <c r="P160" s="40" t="s">
        <v>0</v>
      </c>
      <c r="Q160" s="40" t="s">
        <v>0</v>
      </c>
      <c r="R160" s="40" t="s">
        <v>0</v>
      </c>
      <c r="S160" s="40" t="s">
        <v>0</v>
      </c>
      <c r="T160" s="40" t="s">
        <v>0</v>
      </c>
      <c r="U160" s="40" t="s">
        <v>0</v>
      </c>
      <c r="V160" s="40" t="s">
        <v>0</v>
      </c>
      <c r="W160" s="40" t="s">
        <v>0</v>
      </c>
    </row>
    <row r="161" spans="1:23" x14ac:dyDescent="0.25">
      <c r="A161" s="60" t="s">
        <v>0</v>
      </c>
      <c r="B161" s="52" t="s">
        <v>0</v>
      </c>
      <c r="C161" s="76" t="s">
        <v>0</v>
      </c>
      <c r="D161" s="77" t="s">
        <v>0</v>
      </c>
      <c r="E161" s="78" t="s">
        <v>0</v>
      </c>
      <c r="F161" s="78" t="s">
        <v>0</v>
      </c>
      <c r="G161" s="78" t="s">
        <v>0</v>
      </c>
      <c r="H161" s="78" t="s">
        <v>0</v>
      </c>
      <c r="I161" s="78" t="s">
        <v>0</v>
      </c>
      <c r="J161" s="78" t="s">
        <v>0</v>
      </c>
      <c r="K161" s="78" t="s">
        <v>0</v>
      </c>
      <c r="L161" s="40" t="s">
        <v>0</v>
      </c>
      <c r="M161" s="40" t="s">
        <v>0</v>
      </c>
      <c r="N161" s="40" t="s">
        <v>0</v>
      </c>
      <c r="O161" s="40" t="s">
        <v>0</v>
      </c>
      <c r="P161" s="40" t="s">
        <v>0</v>
      </c>
      <c r="Q161" s="40" t="s">
        <v>0</v>
      </c>
      <c r="R161" s="40" t="s">
        <v>0</v>
      </c>
      <c r="S161" s="40" t="s">
        <v>0</v>
      </c>
      <c r="T161" s="40" t="s">
        <v>0</v>
      </c>
      <c r="U161" s="40" t="s">
        <v>0</v>
      </c>
      <c r="V161" s="40" t="s">
        <v>0</v>
      </c>
      <c r="W161" s="40" t="s">
        <v>0</v>
      </c>
    </row>
    <row r="162" spans="1:23" ht="27.6" x14ac:dyDescent="0.25">
      <c r="A162" s="60" t="s">
        <v>948</v>
      </c>
      <c r="B162" s="52" t="s">
        <v>949</v>
      </c>
      <c r="C162" s="76" t="s">
        <v>950</v>
      </c>
      <c r="D162" s="77" t="s">
        <v>951</v>
      </c>
      <c r="E162" s="78" t="s">
        <v>0</v>
      </c>
      <c r="F162" s="78" t="s">
        <v>0</v>
      </c>
      <c r="G162" s="78" t="s">
        <v>115</v>
      </c>
      <c r="H162" s="78" t="s">
        <v>952</v>
      </c>
      <c r="I162" s="78" t="s">
        <v>953</v>
      </c>
      <c r="J162" s="78" t="s">
        <v>954</v>
      </c>
      <c r="K162" s="78" t="s">
        <v>115</v>
      </c>
      <c r="L162" s="40" t="s">
        <v>0</v>
      </c>
      <c r="M162" s="40" t="s">
        <v>0</v>
      </c>
      <c r="N162" s="40" t="s">
        <v>0</v>
      </c>
      <c r="O162" s="40" t="s">
        <v>0</v>
      </c>
      <c r="P162" s="40" t="s">
        <v>0</v>
      </c>
      <c r="Q162" s="40" t="s">
        <v>0</v>
      </c>
      <c r="R162" s="40" t="s">
        <v>0</v>
      </c>
      <c r="S162" s="40" t="s">
        <v>0</v>
      </c>
      <c r="T162" s="40" t="s">
        <v>0</v>
      </c>
      <c r="U162" s="40" t="s">
        <v>0</v>
      </c>
      <c r="V162" s="40" t="s">
        <v>0</v>
      </c>
      <c r="W162" s="40" t="s">
        <v>0</v>
      </c>
    </row>
    <row r="163" spans="1:23" ht="27.6" x14ac:dyDescent="0.25">
      <c r="A163" s="60" t="s">
        <v>0</v>
      </c>
      <c r="B163" s="52" t="s">
        <v>0</v>
      </c>
      <c r="C163" s="76" t="s">
        <v>0</v>
      </c>
      <c r="D163" s="77" t="s">
        <v>0</v>
      </c>
      <c r="E163" s="78" t="s">
        <v>0</v>
      </c>
      <c r="F163" s="78" t="s">
        <v>0</v>
      </c>
      <c r="G163" s="78" t="s">
        <v>0</v>
      </c>
      <c r="H163" s="78" t="s">
        <v>0</v>
      </c>
      <c r="I163" s="78" t="s">
        <v>0</v>
      </c>
      <c r="J163" s="78" t="s">
        <v>0</v>
      </c>
      <c r="K163" s="78" t="s">
        <v>0</v>
      </c>
      <c r="L163" s="40" t="s">
        <v>0</v>
      </c>
      <c r="M163" s="40" t="s">
        <v>0</v>
      </c>
      <c r="N163" s="40" t="s">
        <v>0</v>
      </c>
      <c r="O163" s="40" t="s">
        <v>0</v>
      </c>
      <c r="P163" s="40" t="s">
        <v>0</v>
      </c>
      <c r="Q163" s="40" t="s">
        <v>0</v>
      </c>
      <c r="R163" s="40" t="s">
        <v>0</v>
      </c>
      <c r="S163" s="40" t="s">
        <v>0</v>
      </c>
      <c r="T163" s="40" t="s">
        <v>0</v>
      </c>
      <c r="U163" s="40" t="s">
        <v>0</v>
      </c>
      <c r="V163" s="40" t="s">
        <v>0</v>
      </c>
      <c r="W163" s="40" t="s">
        <v>0</v>
      </c>
    </row>
    <row r="164" spans="1:23" ht="55.2" x14ac:dyDescent="0.25">
      <c r="A164" s="60" t="s">
        <v>955</v>
      </c>
      <c r="B164" s="52" t="s">
        <v>956</v>
      </c>
      <c r="C164" s="76" t="s">
        <v>957</v>
      </c>
      <c r="D164" s="77" t="s">
        <v>958</v>
      </c>
      <c r="E164" s="78" t="s">
        <v>959</v>
      </c>
      <c r="F164" s="78" t="s">
        <v>0</v>
      </c>
      <c r="G164" s="78" t="s">
        <v>115</v>
      </c>
      <c r="H164" s="78" t="s">
        <v>115</v>
      </c>
      <c r="I164" s="78" t="s">
        <v>115</v>
      </c>
      <c r="J164" s="78" t="s">
        <v>959</v>
      </c>
      <c r="K164" s="78" t="s">
        <v>960</v>
      </c>
      <c r="L164" s="40" t="s">
        <v>0</v>
      </c>
      <c r="M164" s="40" t="s">
        <v>0</v>
      </c>
      <c r="N164" s="40" t="s">
        <v>0</v>
      </c>
      <c r="O164" s="40" t="s">
        <v>0</v>
      </c>
      <c r="P164" s="40" t="s">
        <v>0</v>
      </c>
      <c r="Q164" s="40" t="s">
        <v>0</v>
      </c>
      <c r="R164" s="40" t="s">
        <v>0</v>
      </c>
      <c r="S164" s="40" t="s">
        <v>0</v>
      </c>
      <c r="T164" s="40" t="s">
        <v>0</v>
      </c>
      <c r="U164" s="40" t="s">
        <v>0</v>
      </c>
      <c r="V164" s="40" t="s">
        <v>0</v>
      </c>
      <c r="W164" s="40" t="s">
        <v>0</v>
      </c>
    </row>
    <row r="165" spans="1:23" x14ac:dyDescent="0.25">
      <c r="A165" s="60" t="s">
        <v>0</v>
      </c>
      <c r="B165" s="52" t="s">
        <v>0</v>
      </c>
      <c r="C165" s="76" t="s">
        <v>0</v>
      </c>
      <c r="D165" s="77" t="s">
        <v>0</v>
      </c>
      <c r="E165" s="78" t="s">
        <v>0</v>
      </c>
      <c r="F165" s="78" t="s">
        <v>0</v>
      </c>
      <c r="G165" s="78" t="s">
        <v>0</v>
      </c>
      <c r="H165" s="78" t="s">
        <v>0</v>
      </c>
      <c r="I165" s="78" t="s">
        <v>0</v>
      </c>
      <c r="J165" s="78" t="s">
        <v>0</v>
      </c>
      <c r="K165" s="78" t="s">
        <v>0</v>
      </c>
      <c r="L165" s="40" t="s">
        <v>0</v>
      </c>
      <c r="M165" s="40" t="s">
        <v>0</v>
      </c>
      <c r="N165" s="40" t="s">
        <v>0</v>
      </c>
      <c r="O165" s="40" t="s">
        <v>0</v>
      </c>
      <c r="P165" s="40" t="s">
        <v>0</v>
      </c>
      <c r="Q165" s="40" t="s">
        <v>0</v>
      </c>
      <c r="R165" s="40" t="s">
        <v>0</v>
      </c>
      <c r="S165" s="40" t="s">
        <v>0</v>
      </c>
      <c r="T165" s="40" t="s">
        <v>0</v>
      </c>
      <c r="U165" s="40" t="s">
        <v>0</v>
      </c>
      <c r="V165" s="40" t="s">
        <v>0</v>
      </c>
      <c r="W165" s="40" t="s">
        <v>0</v>
      </c>
    </row>
    <row r="166" spans="1:23" ht="55.2" x14ac:dyDescent="0.25">
      <c r="A166" s="60" t="s">
        <v>961</v>
      </c>
      <c r="B166" s="52" t="s">
        <v>962</v>
      </c>
      <c r="C166" s="76" t="s">
        <v>963</v>
      </c>
      <c r="D166" s="77" t="s">
        <v>958</v>
      </c>
      <c r="E166" s="78" t="s">
        <v>964</v>
      </c>
      <c r="F166" s="78" t="s">
        <v>965</v>
      </c>
      <c r="G166" s="78" t="s">
        <v>966</v>
      </c>
      <c r="H166" s="78" t="s">
        <v>115</v>
      </c>
      <c r="I166" s="78" t="s">
        <v>115</v>
      </c>
      <c r="J166" s="78" t="s">
        <v>967</v>
      </c>
      <c r="K166" s="78" t="s">
        <v>968</v>
      </c>
      <c r="L166" s="40" t="s">
        <v>0</v>
      </c>
      <c r="M166" s="40" t="s">
        <v>0</v>
      </c>
      <c r="N166" s="40" t="s">
        <v>0</v>
      </c>
      <c r="O166" s="40" t="s">
        <v>0</v>
      </c>
      <c r="P166" s="40" t="s">
        <v>0</v>
      </c>
      <c r="Q166" s="40" t="s">
        <v>0</v>
      </c>
      <c r="R166" s="40" t="s">
        <v>0</v>
      </c>
      <c r="S166" s="40" t="s">
        <v>0</v>
      </c>
      <c r="T166" s="40" t="s">
        <v>0</v>
      </c>
      <c r="U166" s="40" t="s">
        <v>0</v>
      </c>
      <c r="V166" s="40" t="s">
        <v>0</v>
      </c>
      <c r="W166" s="40" t="s">
        <v>0</v>
      </c>
    </row>
    <row r="167" spans="1:23" x14ac:dyDescent="0.25">
      <c r="A167" s="60" t="s">
        <v>0</v>
      </c>
      <c r="B167" s="52" t="s">
        <v>0</v>
      </c>
      <c r="C167" s="76" t="s">
        <v>0</v>
      </c>
      <c r="D167" s="77" t="s">
        <v>0</v>
      </c>
      <c r="E167" s="78" t="s">
        <v>0</v>
      </c>
      <c r="F167" s="78" t="s">
        <v>0</v>
      </c>
      <c r="G167" s="78" t="s">
        <v>0</v>
      </c>
      <c r="H167" s="78" t="s">
        <v>0</v>
      </c>
      <c r="I167" s="78" t="s">
        <v>0</v>
      </c>
      <c r="J167" s="78" t="s">
        <v>0</v>
      </c>
      <c r="K167" s="78" t="s">
        <v>0</v>
      </c>
      <c r="L167" s="40" t="s">
        <v>0</v>
      </c>
      <c r="M167" s="40" t="s">
        <v>0</v>
      </c>
      <c r="N167" s="40" t="s">
        <v>0</v>
      </c>
      <c r="O167" s="40" t="s">
        <v>0</v>
      </c>
      <c r="P167" s="40" t="s">
        <v>0</v>
      </c>
      <c r="Q167" s="40" t="s">
        <v>0</v>
      </c>
      <c r="R167" s="40" t="s">
        <v>0</v>
      </c>
      <c r="S167" s="40" t="s">
        <v>0</v>
      </c>
      <c r="T167" s="40" t="s">
        <v>0</v>
      </c>
      <c r="U167" s="40" t="s">
        <v>0</v>
      </c>
      <c r="V167" s="40" t="s">
        <v>0</v>
      </c>
      <c r="W167" s="40" t="s">
        <v>0</v>
      </c>
    </row>
    <row r="168" spans="1:23" ht="41.4" x14ac:dyDescent="0.25">
      <c r="A168" s="60" t="s">
        <v>969</v>
      </c>
      <c r="B168" s="52" t="s">
        <v>833</v>
      </c>
      <c r="C168" s="76" t="s">
        <v>834</v>
      </c>
      <c r="D168" s="77" t="s">
        <v>927</v>
      </c>
      <c r="E168" s="78" t="s">
        <v>970</v>
      </c>
      <c r="F168" s="78" t="s">
        <v>971</v>
      </c>
      <c r="G168" s="78" t="s">
        <v>972</v>
      </c>
      <c r="H168" s="78" t="s">
        <v>115</v>
      </c>
      <c r="I168" s="78" t="s">
        <v>115</v>
      </c>
      <c r="J168" s="78" t="s">
        <v>973</v>
      </c>
      <c r="K168" s="78" t="s">
        <v>974</v>
      </c>
      <c r="L168" s="40" t="s">
        <v>0</v>
      </c>
      <c r="M168" s="40" t="s">
        <v>0</v>
      </c>
      <c r="N168" s="40" t="s">
        <v>0</v>
      </c>
      <c r="O168" s="40" t="s">
        <v>0</v>
      </c>
      <c r="P168" s="40" t="s">
        <v>0</v>
      </c>
      <c r="Q168" s="40" t="s">
        <v>0</v>
      </c>
      <c r="R168" s="40" t="s">
        <v>0</v>
      </c>
      <c r="S168" s="40" t="s">
        <v>0</v>
      </c>
      <c r="T168" s="40" t="s">
        <v>0</v>
      </c>
      <c r="U168" s="40" t="s">
        <v>0</v>
      </c>
      <c r="V168" s="40" t="s">
        <v>0</v>
      </c>
      <c r="W168" s="40" t="s">
        <v>0</v>
      </c>
    </row>
    <row r="169" spans="1:23" x14ac:dyDescent="0.25">
      <c r="A169" s="60" t="s">
        <v>0</v>
      </c>
      <c r="B169" s="52" t="s">
        <v>0</v>
      </c>
      <c r="C169" s="76" t="s">
        <v>0</v>
      </c>
      <c r="D169" s="77" t="s">
        <v>0</v>
      </c>
      <c r="E169" s="78" t="s">
        <v>0</v>
      </c>
      <c r="F169" s="78" t="s">
        <v>0</v>
      </c>
      <c r="G169" s="78" t="s">
        <v>0</v>
      </c>
      <c r="H169" s="78" t="s">
        <v>0</v>
      </c>
      <c r="I169" s="78" t="s">
        <v>0</v>
      </c>
      <c r="J169" s="78" t="s">
        <v>0</v>
      </c>
      <c r="K169" s="78" t="s">
        <v>0</v>
      </c>
      <c r="L169" s="40" t="s">
        <v>0</v>
      </c>
      <c r="M169" s="40" t="s">
        <v>0</v>
      </c>
      <c r="N169" s="40" t="s">
        <v>0</v>
      </c>
      <c r="O169" s="40" t="s">
        <v>0</v>
      </c>
      <c r="P169" s="40" t="s">
        <v>0</v>
      </c>
      <c r="Q169" s="40" t="s">
        <v>0</v>
      </c>
      <c r="R169" s="40" t="s">
        <v>0</v>
      </c>
      <c r="S169" s="40" t="s">
        <v>0</v>
      </c>
      <c r="T169" s="40" t="s">
        <v>0</v>
      </c>
      <c r="U169" s="40" t="s">
        <v>0</v>
      </c>
      <c r="V169" s="40" t="s">
        <v>0</v>
      </c>
      <c r="W169" s="40" t="s">
        <v>0</v>
      </c>
    </row>
    <row r="170" spans="1:23" ht="27.6" x14ac:dyDescent="0.25">
      <c r="A170" s="60" t="s">
        <v>975</v>
      </c>
      <c r="B170" s="52" t="s">
        <v>875</v>
      </c>
      <c r="C170" s="76" t="s">
        <v>876</v>
      </c>
      <c r="D170" s="77" t="s">
        <v>976</v>
      </c>
      <c r="E170" s="78" t="s">
        <v>0</v>
      </c>
      <c r="F170" s="78" t="s">
        <v>0</v>
      </c>
      <c r="G170" s="78" t="s">
        <v>115</v>
      </c>
      <c r="H170" s="78" t="s">
        <v>977</v>
      </c>
      <c r="I170" s="78" t="s">
        <v>978</v>
      </c>
      <c r="J170" s="78" t="s">
        <v>979</v>
      </c>
      <c r="K170" s="78" t="s">
        <v>115</v>
      </c>
      <c r="L170" s="40" t="s">
        <v>0</v>
      </c>
      <c r="M170" s="40" t="s">
        <v>0</v>
      </c>
      <c r="N170" s="40" t="s">
        <v>0</v>
      </c>
      <c r="O170" s="40" t="s">
        <v>0</v>
      </c>
      <c r="P170" s="40" t="s">
        <v>0</v>
      </c>
      <c r="Q170" s="40" t="s">
        <v>0</v>
      </c>
      <c r="R170" s="40" t="s">
        <v>0</v>
      </c>
      <c r="S170" s="40" t="s">
        <v>0</v>
      </c>
      <c r="T170" s="40" t="s">
        <v>0</v>
      </c>
      <c r="U170" s="40" t="s">
        <v>0</v>
      </c>
      <c r="V170" s="40" t="s">
        <v>0</v>
      </c>
      <c r="W170" s="40" t="s">
        <v>0</v>
      </c>
    </row>
    <row r="171" spans="1:23" ht="27.6" x14ac:dyDescent="0.25">
      <c r="A171" s="60" t="s">
        <v>0</v>
      </c>
      <c r="B171" s="52" t="s">
        <v>0</v>
      </c>
      <c r="C171" s="76" t="s">
        <v>0</v>
      </c>
      <c r="D171" s="77" t="s">
        <v>0</v>
      </c>
      <c r="E171" s="78" t="s">
        <v>0</v>
      </c>
      <c r="F171" s="78" t="s">
        <v>0</v>
      </c>
      <c r="G171" s="78" t="s">
        <v>0</v>
      </c>
      <c r="H171" s="78" t="s">
        <v>0</v>
      </c>
      <c r="I171" s="78" t="s">
        <v>0</v>
      </c>
      <c r="J171" s="78" t="s">
        <v>0</v>
      </c>
      <c r="K171" s="78" t="s">
        <v>0</v>
      </c>
      <c r="L171" s="40" t="s">
        <v>0</v>
      </c>
      <c r="M171" s="40" t="s">
        <v>0</v>
      </c>
      <c r="N171" s="40" t="s">
        <v>0</v>
      </c>
      <c r="O171" s="40" t="s">
        <v>0</v>
      </c>
      <c r="P171" s="40" t="s">
        <v>0</v>
      </c>
      <c r="Q171" s="40" t="s">
        <v>0</v>
      </c>
      <c r="R171" s="40" t="s">
        <v>0</v>
      </c>
      <c r="S171" s="40" t="s">
        <v>0</v>
      </c>
      <c r="T171" s="40" t="s">
        <v>0</v>
      </c>
      <c r="U171" s="40" t="s">
        <v>0</v>
      </c>
      <c r="V171" s="40" t="s">
        <v>0</v>
      </c>
      <c r="W171" s="40" t="s">
        <v>0</v>
      </c>
    </row>
    <row r="172" spans="1:23" ht="41.4" x14ac:dyDescent="0.25">
      <c r="A172" s="60" t="s">
        <v>980</v>
      </c>
      <c r="B172" s="52" t="s">
        <v>848</v>
      </c>
      <c r="C172" s="76" t="s">
        <v>849</v>
      </c>
      <c r="D172" s="77" t="s">
        <v>981</v>
      </c>
      <c r="E172" s="78" t="s">
        <v>982</v>
      </c>
      <c r="F172" s="78" t="s">
        <v>983</v>
      </c>
      <c r="G172" s="78" t="s">
        <v>984</v>
      </c>
      <c r="H172" s="78" t="s">
        <v>985</v>
      </c>
      <c r="I172" s="78" t="s">
        <v>986</v>
      </c>
      <c r="J172" s="78" t="s">
        <v>987</v>
      </c>
      <c r="K172" s="78" t="s">
        <v>988</v>
      </c>
      <c r="L172" s="40" t="s">
        <v>0</v>
      </c>
      <c r="M172" s="40" t="s">
        <v>0</v>
      </c>
      <c r="N172" s="40" t="s">
        <v>0</v>
      </c>
      <c r="O172" s="40" t="s">
        <v>0</v>
      </c>
      <c r="P172" s="40" t="s">
        <v>0</v>
      </c>
      <c r="Q172" s="40" t="s">
        <v>0</v>
      </c>
      <c r="R172" s="40" t="s">
        <v>0</v>
      </c>
      <c r="S172" s="40" t="s">
        <v>0</v>
      </c>
      <c r="T172" s="40" t="s">
        <v>0</v>
      </c>
      <c r="U172" s="40" t="s">
        <v>0</v>
      </c>
      <c r="V172" s="40" t="s">
        <v>0</v>
      </c>
      <c r="W172" s="40" t="s">
        <v>0</v>
      </c>
    </row>
    <row r="173" spans="1:23" x14ac:dyDescent="0.25">
      <c r="A173" s="60" t="s">
        <v>0</v>
      </c>
      <c r="B173" s="52" t="s">
        <v>0</v>
      </c>
      <c r="C173" s="76" t="s">
        <v>0</v>
      </c>
      <c r="D173" s="77" t="s">
        <v>0</v>
      </c>
      <c r="E173" s="78" t="s">
        <v>0</v>
      </c>
      <c r="F173" s="78" t="s">
        <v>0</v>
      </c>
      <c r="G173" s="78" t="s">
        <v>0</v>
      </c>
      <c r="H173" s="78" t="s">
        <v>0</v>
      </c>
      <c r="I173" s="78" t="s">
        <v>0</v>
      </c>
      <c r="J173" s="78" t="s">
        <v>0</v>
      </c>
      <c r="K173" s="78" t="s">
        <v>0</v>
      </c>
      <c r="L173" s="40" t="s">
        <v>0</v>
      </c>
      <c r="M173" s="40" t="s">
        <v>0</v>
      </c>
      <c r="N173" s="40" t="s">
        <v>0</v>
      </c>
      <c r="O173" s="40" t="s">
        <v>0</v>
      </c>
      <c r="P173" s="40" t="s">
        <v>0</v>
      </c>
      <c r="Q173" s="40" t="s">
        <v>0</v>
      </c>
      <c r="R173" s="40" t="s">
        <v>0</v>
      </c>
      <c r="S173" s="40" t="s">
        <v>0</v>
      </c>
      <c r="T173" s="40" t="s">
        <v>0</v>
      </c>
      <c r="U173" s="40" t="s">
        <v>0</v>
      </c>
      <c r="V173" s="40" t="s">
        <v>0</v>
      </c>
      <c r="W173" s="40" t="s">
        <v>0</v>
      </c>
    </row>
    <row r="174" spans="1:23" ht="55.2" x14ac:dyDescent="0.25">
      <c r="A174" s="60" t="s">
        <v>989</v>
      </c>
      <c r="B174" s="52" t="s">
        <v>859</v>
      </c>
      <c r="C174" s="76" t="s">
        <v>860</v>
      </c>
      <c r="D174" s="77" t="s">
        <v>990</v>
      </c>
      <c r="E174" s="78" t="s">
        <v>0</v>
      </c>
      <c r="F174" s="78" t="s">
        <v>0</v>
      </c>
      <c r="G174" s="78" t="s">
        <v>115</v>
      </c>
      <c r="H174" s="78" t="s">
        <v>991</v>
      </c>
      <c r="I174" s="78" t="s">
        <v>992</v>
      </c>
      <c r="J174" s="78" t="s">
        <v>993</v>
      </c>
      <c r="K174" s="78" t="s">
        <v>115</v>
      </c>
      <c r="L174" s="40" t="s">
        <v>0</v>
      </c>
      <c r="M174" s="40" t="s">
        <v>0</v>
      </c>
      <c r="N174" s="40" t="s">
        <v>0</v>
      </c>
      <c r="O174" s="40" t="s">
        <v>0</v>
      </c>
      <c r="P174" s="40" t="s">
        <v>0</v>
      </c>
      <c r="Q174" s="40" t="s">
        <v>0</v>
      </c>
      <c r="R174" s="40" t="s">
        <v>0</v>
      </c>
      <c r="S174" s="40" t="s">
        <v>0</v>
      </c>
      <c r="T174" s="40" t="s">
        <v>0</v>
      </c>
      <c r="U174" s="40" t="s">
        <v>0</v>
      </c>
      <c r="V174" s="40" t="s">
        <v>0</v>
      </c>
      <c r="W174" s="40" t="s">
        <v>0</v>
      </c>
    </row>
    <row r="175" spans="1:23" ht="27.6" x14ac:dyDescent="0.25">
      <c r="A175" s="60" t="s">
        <v>0</v>
      </c>
      <c r="B175" s="52" t="s">
        <v>0</v>
      </c>
      <c r="C175" s="76" t="s">
        <v>0</v>
      </c>
      <c r="D175" s="77" t="s">
        <v>0</v>
      </c>
      <c r="E175" s="78" t="s">
        <v>0</v>
      </c>
      <c r="F175" s="78" t="s">
        <v>0</v>
      </c>
      <c r="G175" s="78" t="s">
        <v>0</v>
      </c>
      <c r="H175" s="78" t="s">
        <v>0</v>
      </c>
      <c r="I175" s="78" t="s">
        <v>0</v>
      </c>
      <c r="J175" s="78" t="s">
        <v>0</v>
      </c>
      <c r="K175" s="78" t="s">
        <v>0</v>
      </c>
      <c r="L175" s="40" t="s">
        <v>0</v>
      </c>
      <c r="M175" s="40" t="s">
        <v>0</v>
      </c>
      <c r="N175" s="40" t="s">
        <v>0</v>
      </c>
      <c r="O175" s="40" t="s">
        <v>0</v>
      </c>
      <c r="P175" s="40" t="s">
        <v>0</v>
      </c>
      <c r="Q175" s="40" t="s">
        <v>0</v>
      </c>
      <c r="R175" s="40" t="s">
        <v>0</v>
      </c>
      <c r="S175" s="40" t="s">
        <v>0</v>
      </c>
      <c r="T175" s="40" t="s">
        <v>0</v>
      </c>
      <c r="U175" s="40" t="s">
        <v>0</v>
      </c>
      <c r="V175" s="40" t="s">
        <v>0</v>
      </c>
      <c r="W175" s="40" t="s">
        <v>0</v>
      </c>
    </row>
    <row r="176" spans="1:23" ht="27.6" x14ac:dyDescent="0.25">
      <c r="A176" s="60" t="s">
        <v>994</v>
      </c>
      <c r="B176" s="52" t="s">
        <v>106</v>
      </c>
      <c r="C176" s="76" t="s">
        <v>995</v>
      </c>
      <c r="D176" s="77" t="s">
        <v>0</v>
      </c>
      <c r="E176" s="78" t="s">
        <v>0</v>
      </c>
      <c r="F176" s="78" t="s">
        <v>0</v>
      </c>
      <c r="G176" s="78" t="s">
        <v>0</v>
      </c>
      <c r="H176" s="78" t="s">
        <v>0</v>
      </c>
      <c r="I176" s="78" t="s">
        <v>0</v>
      </c>
      <c r="J176" s="78" t="s">
        <v>0</v>
      </c>
      <c r="K176" s="78" t="s">
        <v>0</v>
      </c>
      <c r="L176" s="40" t="s">
        <v>0</v>
      </c>
      <c r="M176" s="40" t="s">
        <v>0</v>
      </c>
      <c r="N176" s="40" t="s">
        <v>0</v>
      </c>
      <c r="O176" s="40" t="s">
        <v>0</v>
      </c>
      <c r="P176" s="40" t="s">
        <v>0</v>
      </c>
      <c r="Q176" s="40" t="s">
        <v>0</v>
      </c>
      <c r="R176" s="40" t="s">
        <v>0</v>
      </c>
      <c r="S176" s="40" t="s">
        <v>0</v>
      </c>
      <c r="T176" s="40" t="s">
        <v>0</v>
      </c>
      <c r="U176" s="40" t="s">
        <v>0</v>
      </c>
      <c r="V176" s="40" t="s">
        <v>0</v>
      </c>
      <c r="W176" s="40" t="s">
        <v>0</v>
      </c>
    </row>
    <row r="177" spans="1:23" ht="41.4" x14ac:dyDescent="0.25">
      <c r="A177" s="60" t="s">
        <v>996</v>
      </c>
      <c r="B177" s="52" t="s">
        <v>833</v>
      </c>
      <c r="C177" s="76" t="s">
        <v>997</v>
      </c>
      <c r="D177" s="77" t="s">
        <v>998</v>
      </c>
      <c r="E177" s="78" t="s">
        <v>999</v>
      </c>
      <c r="F177" s="78" t="s">
        <v>1000</v>
      </c>
      <c r="G177" s="78" t="s">
        <v>1001</v>
      </c>
      <c r="H177" s="78" t="s">
        <v>115</v>
      </c>
      <c r="I177" s="78" t="s">
        <v>115</v>
      </c>
      <c r="J177" s="78" t="s">
        <v>1002</v>
      </c>
      <c r="K177" s="78" t="s">
        <v>1003</v>
      </c>
      <c r="L177" s="40" t="s">
        <v>0</v>
      </c>
      <c r="M177" s="40" t="s">
        <v>0</v>
      </c>
      <c r="N177" s="40" t="s">
        <v>0</v>
      </c>
      <c r="O177" s="40" t="s">
        <v>0</v>
      </c>
      <c r="P177" s="40" t="s">
        <v>0</v>
      </c>
      <c r="Q177" s="40" t="s">
        <v>0</v>
      </c>
      <c r="R177" s="40" t="s">
        <v>0</v>
      </c>
      <c r="S177" s="40" t="s">
        <v>0</v>
      </c>
      <c r="T177" s="40" t="s">
        <v>0</v>
      </c>
      <c r="U177" s="40" t="s">
        <v>0</v>
      </c>
      <c r="V177" s="40" t="s">
        <v>0</v>
      </c>
      <c r="W177" s="40" t="s">
        <v>0</v>
      </c>
    </row>
    <row r="178" spans="1:23" x14ac:dyDescent="0.25">
      <c r="A178" s="60" t="s">
        <v>0</v>
      </c>
      <c r="B178" s="52" t="s">
        <v>0</v>
      </c>
      <c r="C178" s="76" t="s">
        <v>0</v>
      </c>
      <c r="D178" s="77" t="s">
        <v>0</v>
      </c>
      <c r="E178" s="78" t="s">
        <v>0</v>
      </c>
      <c r="F178" s="78" t="s">
        <v>0</v>
      </c>
      <c r="G178" s="78" t="s">
        <v>0</v>
      </c>
      <c r="H178" s="78" t="s">
        <v>0</v>
      </c>
      <c r="I178" s="78" t="s">
        <v>0</v>
      </c>
      <c r="J178" s="78" t="s">
        <v>0</v>
      </c>
      <c r="K178" s="78" t="s">
        <v>0</v>
      </c>
      <c r="L178" s="40" t="s">
        <v>0</v>
      </c>
      <c r="M178" s="40" t="s">
        <v>0</v>
      </c>
      <c r="N178" s="40" t="s">
        <v>0</v>
      </c>
      <c r="O178" s="40" t="s">
        <v>0</v>
      </c>
      <c r="P178" s="40" t="s">
        <v>0</v>
      </c>
      <c r="Q178" s="40" t="s">
        <v>0</v>
      </c>
      <c r="R178" s="40" t="s">
        <v>0</v>
      </c>
      <c r="S178" s="40" t="s">
        <v>0</v>
      </c>
      <c r="T178" s="40" t="s">
        <v>0</v>
      </c>
      <c r="U178" s="40" t="s">
        <v>0</v>
      </c>
      <c r="V178" s="40" t="s">
        <v>0</v>
      </c>
      <c r="W178" s="40" t="s">
        <v>0</v>
      </c>
    </row>
    <row r="179" spans="1:23" ht="27.6" x14ac:dyDescent="0.25">
      <c r="A179" s="60" t="s">
        <v>1004</v>
      </c>
      <c r="B179" s="52" t="s">
        <v>1005</v>
      </c>
      <c r="C179" s="76" t="s">
        <v>1006</v>
      </c>
      <c r="D179" s="77" t="s">
        <v>1007</v>
      </c>
      <c r="E179" s="78" t="s">
        <v>0</v>
      </c>
      <c r="F179" s="78" t="s">
        <v>0</v>
      </c>
      <c r="G179" s="78" t="s">
        <v>115</v>
      </c>
      <c r="H179" s="78" t="s">
        <v>1008</v>
      </c>
      <c r="I179" s="78" t="s">
        <v>1009</v>
      </c>
      <c r="J179" s="78" t="s">
        <v>1010</v>
      </c>
      <c r="K179" s="78" t="s">
        <v>115</v>
      </c>
      <c r="L179" s="40" t="s">
        <v>0</v>
      </c>
      <c r="M179" s="40" t="s">
        <v>0</v>
      </c>
      <c r="N179" s="40" t="s">
        <v>0</v>
      </c>
      <c r="O179" s="40" t="s">
        <v>0</v>
      </c>
      <c r="P179" s="40" t="s">
        <v>0</v>
      </c>
      <c r="Q179" s="40" t="s">
        <v>0</v>
      </c>
      <c r="R179" s="40" t="s">
        <v>0</v>
      </c>
      <c r="S179" s="40" t="s">
        <v>0</v>
      </c>
      <c r="T179" s="40" t="s">
        <v>0</v>
      </c>
      <c r="U179" s="40" t="s">
        <v>0</v>
      </c>
      <c r="V179" s="40" t="s">
        <v>0</v>
      </c>
      <c r="W179" s="40" t="s">
        <v>0</v>
      </c>
    </row>
    <row r="180" spans="1:23" ht="27.6" x14ac:dyDescent="0.25">
      <c r="A180" s="60" t="s">
        <v>0</v>
      </c>
      <c r="B180" s="52" t="s">
        <v>0</v>
      </c>
      <c r="C180" s="76" t="s">
        <v>0</v>
      </c>
      <c r="D180" s="77" t="s">
        <v>0</v>
      </c>
      <c r="E180" s="78" t="s">
        <v>0</v>
      </c>
      <c r="F180" s="78" t="s">
        <v>0</v>
      </c>
      <c r="G180" s="78" t="s">
        <v>0</v>
      </c>
      <c r="H180" s="78" t="s">
        <v>0</v>
      </c>
      <c r="I180" s="78" t="s">
        <v>0</v>
      </c>
      <c r="J180" s="78" t="s">
        <v>0</v>
      </c>
      <c r="K180" s="78" t="s">
        <v>0</v>
      </c>
      <c r="L180" s="40" t="s">
        <v>0</v>
      </c>
      <c r="M180" s="40" t="s">
        <v>0</v>
      </c>
      <c r="N180" s="40" t="s">
        <v>0</v>
      </c>
      <c r="O180" s="40" t="s">
        <v>0</v>
      </c>
      <c r="P180" s="40" t="s">
        <v>0</v>
      </c>
      <c r="Q180" s="40" t="s">
        <v>0</v>
      </c>
      <c r="R180" s="40" t="s">
        <v>0</v>
      </c>
      <c r="S180" s="40" t="s">
        <v>0</v>
      </c>
      <c r="T180" s="40" t="s">
        <v>0</v>
      </c>
      <c r="U180" s="40" t="s">
        <v>0</v>
      </c>
      <c r="V180" s="40" t="s">
        <v>0</v>
      </c>
      <c r="W180" s="40" t="s">
        <v>0</v>
      </c>
    </row>
    <row r="181" spans="1:23" ht="41.4" x14ac:dyDescent="0.25">
      <c r="A181" s="60" t="s">
        <v>1011</v>
      </c>
      <c r="B181" s="52" t="s">
        <v>925</v>
      </c>
      <c r="C181" s="76" t="s">
        <v>926</v>
      </c>
      <c r="D181" s="77" t="s">
        <v>998</v>
      </c>
      <c r="E181" s="78" t="s">
        <v>1012</v>
      </c>
      <c r="F181" s="78" t="s">
        <v>1013</v>
      </c>
      <c r="G181" s="78" t="s">
        <v>1014</v>
      </c>
      <c r="H181" s="78" t="s">
        <v>1015</v>
      </c>
      <c r="I181" s="78" t="s">
        <v>115</v>
      </c>
      <c r="J181" s="78" t="s">
        <v>1016</v>
      </c>
      <c r="K181" s="78" t="s">
        <v>1017</v>
      </c>
      <c r="L181" s="40" t="s">
        <v>0</v>
      </c>
      <c r="M181" s="40" t="s">
        <v>0</v>
      </c>
      <c r="N181" s="40" t="s">
        <v>0</v>
      </c>
      <c r="O181" s="40" t="s">
        <v>0</v>
      </c>
      <c r="P181" s="40" t="s">
        <v>0</v>
      </c>
      <c r="Q181" s="40" t="s">
        <v>0</v>
      </c>
      <c r="R181" s="40" t="s">
        <v>0</v>
      </c>
      <c r="S181" s="40" t="s">
        <v>0</v>
      </c>
      <c r="T181" s="40" t="s">
        <v>0</v>
      </c>
      <c r="U181" s="40" t="s">
        <v>0</v>
      </c>
      <c r="V181" s="40" t="s">
        <v>0</v>
      </c>
      <c r="W181" s="40" t="s">
        <v>0</v>
      </c>
    </row>
    <row r="182" spans="1:23" x14ac:dyDescent="0.25">
      <c r="A182" s="60" t="s">
        <v>0</v>
      </c>
      <c r="B182" s="52" t="s">
        <v>0</v>
      </c>
      <c r="C182" s="76" t="s">
        <v>0</v>
      </c>
      <c r="D182" s="77" t="s">
        <v>0</v>
      </c>
      <c r="E182" s="78" t="s">
        <v>0</v>
      </c>
      <c r="F182" s="78" t="s">
        <v>0</v>
      </c>
      <c r="G182" s="78" t="s">
        <v>0</v>
      </c>
      <c r="H182" s="78" t="s">
        <v>0</v>
      </c>
      <c r="I182" s="78" t="s">
        <v>0</v>
      </c>
      <c r="J182" s="78" t="s">
        <v>0</v>
      </c>
      <c r="K182" s="78" t="s">
        <v>0</v>
      </c>
      <c r="L182" s="40" t="s">
        <v>0</v>
      </c>
      <c r="M182" s="40" t="s">
        <v>0</v>
      </c>
      <c r="N182" s="40" t="s">
        <v>0</v>
      </c>
      <c r="O182" s="40" t="s">
        <v>0</v>
      </c>
      <c r="P182" s="40" t="s">
        <v>0</v>
      </c>
      <c r="Q182" s="40" t="s">
        <v>0</v>
      </c>
      <c r="R182" s="40" t="s">
        <v>0</v>
      </c>
      <c r="S182" s="40" t="s">
        <v>0</v>
      </c>
      <c r="T182" s="40" t="s">
        <v>0</v>
      </c>
      <c r="U182" s="40" t="s">
        <v>0</v>
      </c>
      <c r="V182" s="40" t="s">
        <v>0</v>
      </c>
      <c r="W182" s="40" t="s">
        <v>0</v>
      </c>
    </row>
    <row r="183" spans="1:23" ht="27.6" x14ac:dyDescent="0.25">
      <c r="A183" s="60" t="s">
        <v>1018</v>
      </c>
      <c r="B183" s="52" t="s">
        <v>935</v>
      </c>
      <c r="C183" s="76" t="s">
        <v>936</v>
      </c>
      <c r="D183" s="77" t="s">
        <v>1019</v>
      </c>
      <c r="E183" s="78" t="s">
        <v>0</v>
      </c>
      <c r="F183" s="78" t="s">
        <v>0</v>
      </c>
      <c r="G183" s="78" t="s">
        <v>115</v>
      </c>
      <c r="H183" s="78" t="s">
        <v>1020</v>
      </c>
      <c r="I183" s="78" t="s">
        <v>1021</v>
      </c>
      <c r="J183" s="78" t="s">
        <v>1022</v>
      </c>
      <c r="K183" s="78" t="s">
        <v>115</v>
      </c>
      <c r="L183" s="40" t="s">
        <v>0</v>
      </c>
      <c r="M183" s="40" t="s">
        <v>0</v>
      </c>
      <c r="N183" s="40" t="s">
        <v>0</v>
      </c>
      <c r="O183" s="40" t="s">
        <v>0</v>
      </c>
      <c r="P183" s="40" t="s">
        <v>0</v>
      </c>
      <c r="Q183" s="40" t="s">
        <v>0</v>
      </c>
      <c r="R183" s="40" t="s">
        <v>0</v>
      </c>
      <c r="S183" s="40" t="s">
        <v>0</v>
      </c>
      <c r="T183" s="40" t="s">
        <v>0</v>
      </c>
      <c r="U183" s="40" t="s">
        <v>0</v>
      </c>
      <c r="V183" s="40" t="s">
        <v>0</v>
      </c>
      <c r="W183" s="40" t="s">
        <v>0</v>
      </c>
    </row>
    <row r="184" spans="1:23" ht="27.6" x14ac:dyDescent="0.25">
      <c r="A184" s="60" t="s">
        <v>0</v>
      </c>
      <c r="B184" s="52" t="s">
        <v>0</v>
      </c>
      <c r="C184" s="76" t="s">
        <v>0</v>
      </c>
      <c r="D184" s="77" t="s">
        <v>0</v>
      </c>
      <c r="E184" s="78" t="s">
        <v>0</v>
      </c>
      <c r="F184" s="78" t="s">
        <v>0</v>
      </c>
      <c r="G184" s="78" t="s">
        <v>0</v>
      </c>
      <c r="H184" s="78" t="s">
        <v>0</v>
      </c>
      <c r="I184" s="78" t="s">
        <v>0</v>
      </c>
      <c r="J184" s="78" t="s">
        <v>0</v>
      </c>
      <c r="K184" s="78" t="s">
        <v>0</v>
      </c>
      <c r="L184" s="40" t="s">
        <v>0</v>
      </c>
      <c r="M184" s="40" t="s">
        <v>0</v>
      </c>
      <c r="N184" s="40" t="s">
        <v>0</v>
      </c>
      <c r="O184" s="40" t="s">
        <v>0</v>
      </c>
      <c r="P184" s="40" t="s">
        <v>0</v>
      </c>
      <c r="Q184" s="40" t="s">
        <v>0</v>
      </c>
      <c r="R184" s="40" t="s">
        <v>0</v>
      </c>
      <c r="S184" s="40" t="s">
        <v>0</v>
      </c>
      <c r="T184" s="40" t="s">
        <v>0</v>
      </c>
      <c r="U184" s="40" t="s">
        <v>0</v>
      </c>
      <c r="V184" s="40" t="s">
        <v>0</v>
      </c>
      <c r="W184" s="40" t="s">
        <v>0</v>
      </c>
    </row>
    <row r="185" spans="1:23" ht="41.4" x14ac:dyDescent="0.25">
      <c r="A185" s="60" t="s">
        <v>1023</v>
      </c>
      <c r="B185" s="52" t="s">
        <v>941</v>
      </c>
      <c r="C185" s="76" t="s">
        <v>942</v>
      </c>
      <c r="D185" s="77" t="s">
        <v>998</v>
      </c>
      <c r="E185" s="78" t="s">
        <v>1024</v>
      </c>
      <c r="F185" s="78" t="s">
        <v>1025</v>
      </c>
      <c r="G185" s="78" t="s">
        <v>115</v>
      </c>
      <c r="H185" s="78" t="s">
        <v>1026</v>
      </c>
      <c r="I185" s="78" t="s">
        <v>115</v>
      </c>
      <c r="J185" s="78" t="s">
        <v>1027</v>
      </c>
      <c r="K185" s="78" t="s">
        <v>1028</v>
      </c>
      <c r="L185" s="40" t="s">
        <v>0</v>
      </c>
      <c r="M185" s="40" t="s">
        <v>0</v>
      </c>
      <c r="N185" s="40" t="s">
        <v>0</v>
      </c>
      <c r="O185" s="40" t="s">
        <v>0</v>
      </c>
      <c r="P185" s="40" t="s">
        <v>0</v>
      </c>
      <c r="Q185" s="40" t="s">
        <v>0</v>
      </c>
      <c r="R185" s="40" t="s">
        <v>0</v>
      </c>
      <c r="S185" s="40" t="s">
        <v>0</v>
      </c>
      <c r="T185" s="40" t="s">
        <v>0</v>
      </c>
      <c r="U185" s="40" t="s">
        <v>0</v>
      </c>
      <c r="V185" s="40" t="s">
        <v>0</v>
      </c>
      <c r="W185" s="40" t="s">
        <v>0</v>
      </c>
    </row>
    <row r="186" spans="1:23" x14ac:dyDescent="0.25">
      <c r="A186" s="60" t="s">
        <v>0</v>
      </c>
      <c r="B186" s="52" t="s">
        <v>0</v>
      </c>
      <c r="C186" s="76" t="s">
        <v>0</v>
      </c>
      <c r="D186" s="77" t="s">
        <v>0</v>
      </c>
      <c r="E186" s="78" t="s">
        <v>0</v>
      </c>
      <c r="F186" s="78" t="s">
        <v>0</v>
      </c>
      <c r="G186" s="78" t="s">
        <v>0</v>
      </c>
      <c r="H186" s="78" t="s">
        <v>0</v>
      </c>
      <c r="I186" s="78" t="s">
        <v>0</v>
      </c>
      <c r="J186" s="78" t="s">
        <v>0</v>
      </c>
      <c r="K186" s="78" t="s">
        <v>0</v>
      </c>
      <c r="L186" s="40" t="s">
        <v>0</v>
      </c>
      <c r="M186" s="40" t="s">
        <v>0</v>
      </c>
      <c r="N186" s="40" t="s">
        <v>0</v>
      </c>
      <c r="O186" s="40" t="s">
        <v>0</v>
      </c>
      <c r="P186" s="40" t="s">
        <v>0</v>
      </c>
      <c r="Q186" s="40" t="s">
        <v>0</v>
      </c>
      <c r="R186" s="40" t="s">
        <v>0</v>
      </c>
      <c r="S186" s="40" t="s">
        <v>0</v>
      </c>
      <c r="T186" s="40" t="s">
        <v>0</v>
      </c>
      <c r="U186" s="40" t="s">
        <v>0</v>
      </c>
      <c r="V186" s="40" t="s">
        <v>0</v>
      </c>
      <c r="W186" s="40" t="s">
        <v>0</v>
      </c>
    </row>
    <row r="187" spans="1:23" ht="27.6" x14ac:dyDescent="0.25">
      <c r="A187" s="60" t="s">
        <v>1029</v>
      </c>
      <c r="B187" s="52" t="s">
        <v>949</v>
      </c>
      <c r="C187" s="76" t="s">
        <v>950</v>
      </c>
      <c r="D187" s="77" t="s">
        <v>1030</v>
      </c>
      <c r="E187" s="78" t="s">
        <v>0</v>
      </c>
      <c r="F187" s="78" t="s">
        <v>0</v>
      </c>
      <c r="G187" s="78" t="s">
        <v>115</v>
      </c>
      <c r="H187" s="78" t="s">
        <v>1031</v>
      </c>
      <c r="I187" s="78" t="s">
        <v>1032</v>
      </c>
      <c r="J187" s="78" t="s">
        <v>1033</v>
      </c>
      <c r="K187" s="78" t="s">
        <v>115</v>
      </c>
      <c r="L187" s="40" t="s">
        <v>0</v>
      </c>
      <c r="M187" s="40" t="s">
        <v>0</v>
      </c>
      <c r="N187" s="40" t="s">
        <v>0</v>
      </c>
      <c r="O187" s="40" t="s">
        <v>0</v>
      </c>
      <c r="P187" s="40" t="s">
        <v>0</v>
      </c>
      <c r="Q187" s="40" t="s">
        <v>0</v>
      </c>
      <c r="R187" s="40" t="s">
        <v>0</v>
      </c>
      <c r="S187" s="40" t="s">
        <v>0</v>
      </c>
      <c r="T187" s="40" t="s">
        <v>0</v>
      </c>
      <c r="U187" s="40" t="s">
        <v>0</v>
      </c>
      <c r="V187" s="40" t="s">
        <v>0</v>
      </c>
      <c r="W187" s="40" t="s">
        <v>0</v>
      </c>
    </row>
    <row r="188" spans="1:23" ht="27.6" x14ac:dyDescent="0.25">
      <c r="A188" s="60" t="s">
        <v>0</v>
      </c>
      <c r="B188" s="52" t="s">
        <v>0</v>
      </c>
      <c r="C188" s="76" t="s">
        <v>0</v>
      </c>
      <c r="D188" s="77" t="s">
        <v>0</v>
      </c>
      <c r="E188" s="78" t="s">
        <v>0</v>
      </c>
      <c r="F188" s="78" t="s">
        <v>0</v>
      </c>
      <c r="G188" s="78" t="s">
        <v>0</v>
      </c>
      <c r="H188" s="78" t="s">
        <v>0</v>
      </c>
      <c r="I188" s="78" t="s">
        <v>0</v>
      </c>
      <c r="J188" s="78" t="s">
        <v>0</v>
      </c>
      <c r="K188" s="78" t="s">
        <v>0</v>
      </c>
      <c r="L188" s="40" t="s">
        <v>0</v>
      </c>
      <c r="M188" s="40" t="s">
        <v>0</v>
      </c>
      <c r="N188" s="40" t="s">
        <v>0</v>
      </c>
      <c r="O188" s="40" t="s">
        <v>0</v>
      </c>
      <c r="P188" s="40" t="s">
        <v>0</v>
      </c>
      <c r="Q188" s="40" t="s">
        <v>0</v>
      </c>
      <c r="R188" s="40" t="s">
        <v>0</v>
      </c>
      <c r="S188" s="40" t="s">
        <v>0</v>
      </c>
      <c r="T188" s="40" t="s">
        <v>0</v>
      </c>
      <c r="U188" s="40" t="s">
        <v>0</v>
      </c>
      <c r="V188" s="40" t="s">
        <v>0</v>
      </c>
      <c r="W188" s="40" t="s">
        <v>0</v>
      </c>
    </row>
    <row r="189" spans="1:23" ht="55.2" x14ac:dyDescent="0.25">
      <c r="A189" s="60" t="s">
        <v>1034</v>
      </c>
      <c r="B189" s="52" t="s">
        <v>956</v>
      </c>
      <c r="C189" s="76" t="s">
        <v>957</v>
      </c>
      <c r="D189" s="77" t="s">
        <v>1035</v>
      </c>
      <c r="E189" s="78" t="s">
        <v>1036</v>
      </c>
      <c r="F189" s="78" t="s">
        <v>0</v>
      </c>
      <c r="G189" s="78" t="s">
        <v>115</v>
      </c>
      <c r="H189" s="78" t="s">
        <v>115</v>
      </c>
      <c r="I189" s="78" t="s">
        <v>115</v>
      </c>
      <c r="J189" s="78" t="s">
        <v>1036</v>
      </c>
      <c r="K189" s="78" t="s">
        <v>1037</v>
      </c>
      <c r="L189" s="40" t="s">
        <v>0</v>
      </c>
      <c r="M189" s="40" t="s">
        <v>0</v>
      </c>
      <c r="N189" s="40" t="s">
        <v>0</v>
      </c>
      <c r="O189" s="40" t="s">
        <v>0</v>
      </c>
      <c r="P189" s="40" t="s">
        <v>0</v>
      </c>
      <c r="Q189" s="40" t="s">
        <v>0</v>
      </c>
      <c r="R189" s="40" t="s">
        <v>0</v>
      </c>
      <c r="S189" s="40" t="s">
        <v>0</v>
      </c>
      <c r="T189" s="40" t="s">
        <v>0</v>
      </c>
      <c r="U189" s="40" t="s">
        <v>0</v>
      </c>
      <c r="V189" s="40" t="s">
        <v>0</v>
      </c>
      <c r="W189" s="40" t="s">
        <v>0</v>
      </c>
    </row>
    <row r="190" spans="1:23" x14ac:dyDescent="0.25">
      <c r="A190" s="60" t="s">
        <v>0</v>
      </c>
      <c r="B190" s="52" t="s">
        <v>0</v>
      </c>
      <c r="C190" s="76" t="s">
        <v>0</v>
      </c>
      <c r="D190" s="77" t="s">
        <v>0</v>
      </c>
      <c r="E190" s="78" t="s">
        <v>0</v>
      </c>
      <c r="F190" s="78" t="s">
        <v>0</v>
      </c>
      <c r="G190" s="78" t="s">
        <v>0</v>
      </c>
      <c r="H190" s="78" t="s">
        <v>0</v>
      </c>
      <c r="I190" s="78" t="s">
        <v>0</v>
      </c>
      <c r="J190" s="78" t="s">
        <v>0</v>
      </c>
      <c r="K190" s="78" t="s">
        <v>0</v>
      </c>
      <c r="L190" s="40" t="s">
        <v>0</v>
      </c>
      <c r="M190" s="40" t="s">
        <v>0</v>
      </c>
      <c r="N190" s="40" t="s">
        <v>0</v>
      </c>
      <c r="O190" s="40" t="s">
        <v>0</v>
      </c>
      <c r="P190" s="40" t="s">
        <v>0</v>
      </c>
      <c r="Q190" s="40" t="s">
        <v>0</v>
      </c>
      <c r="R190" s="40" t="s">
        <v>0</v>
      </c>
      <c r="S190" s="40" t="s">
        <v>0</v>
      </c>
      <c r="T190" s="40" t="s">
        <v>0</v>
      </c>
      <c r="U190" s="40" t="s">
        <v>0</v>
      </c>
      <c r="V190" s="40" t="s">
        <v>0</v>
      </c>
      <c r="W190" s="40" t="s">
        <v>0</v>
      </c>
    </row>
    <row r="191" spans="1:23" ht="55.2" x14ac:dyDescent="0.25">
      <c r="A191" s="60" t="s">
        <v>1038</v>
      </c>
      <c r="B191" s="52" t="s">
        <v>962</v>
      </c>
      <c r="C191" s="76" t="s">
        <v>963</v>
      </c>
      <c r="D191" s="77" t="s">
        <v>1035</v>
      </c>
      <c r="E191" s="78" t="s">
        <v>1039</v>
      </c>
      <c r="F191" s="78" t="s">
        <v>1040</v>
      </c>
      <c r="G191" s="78" t="s">
        <v>1041</v>
      </c>
      <c r="H191" s="78" t="s">
        <v>115</v>
      </c>
      <c r="I191" s="78" t="s">
        <v>115</v>
      </c>
      <c r="J191" s="78" t="s">
        <v>1042</v>
      </c>
      <c r="K191" s="78" t="s">
        <v>1043</v>
      </c>
      <c r="L191" s="40" t="s">
        <v>0</v>
      </c>
      <c r="M191" s="40" t="s">
        <v>0</v>
      </c>
      <c r="N191" s="40" t="s">
        <v>0</v>
      </c>
      <c r="O191" s="40" t="s">
        <v>0</v>
      </c>
      <c r="P191" s="40" t="s">
        <v>0</v>
      </c>
      <c r="Q191" s="40" t="s">
        <v>0</v>
      </c>
      <c r="R191" s="40" t="s">
        <v>0</v>
      </c>
      <c r="S191" s="40" t="s">
        <v>0</v>
      </c>
      <c r="T191" s="40" t="s">
        <v>0</v>
      </c>
      <c r="U191" s="40" t="s">
        <v>0</v>
      </c>
      <c r="V191" s="40" t="s">
        <v>0</v>
      </c>
      <c r="W191" s="40" t="s">
        <v>0</v>
      </c>
    </row>
    <row r="192" spans="1:23" x14ac:dyDescent="0.25">
      <c r="A192" s="60" t="s">
        <v>0</v>
      </c>
      <c r="B192" s="52" t="s">
        <v>0</v>
      </c>
      <c r="C192" s="76" t="s">
        <v>0</v>
      </c>
      <c r="D192" s="77" t="s">
        <v>0</v>
      </c>
      <c r="E192" s="78" t="s">
        <v>0</v>
      </c>
      <c r="F192" s="78" t="s">
        <v>0</v>
      </c>
      <c r="G192" s="78" t="s">
        <v>0</v>
      </c>
      <c r="H192" s="78" t="s">
        <v>0</v>
      </c>
      <c r="I192" s="78" t="s">
        <v>0</v>
      </c>
      <c r="J192" s="78" t="s">
        <v>0</v>
      </c>
      <c r="K192" s="78" t="s">
        <v>0</v>
      </c>
      <c r="L192" s="40" t="s">
        <v>0</v>
      </c>
      <c r="M192" s="40" t="s">
        <v>0</v>
      </c>
      <c r="N192" s="40" t="s">
        <v>0</v>
      </c>
      <c r="O192" s="40" t="s">
        <v>0</v>
      </c>
      <c r="P192" s="40" t="s">
        <v>0</v>
      </c>
      <c r="Q192" s="40" t="s">
        <v>0</v>
      </c>
      <c r="R192" s="40" t="s">
        <v>0</v>
      </c>
      <c r="S192" s="40" t="s">
        <v>0</v>
      </c>
      <c r="T192" s="40" t="s">
        <v>0</v>
      </c>
      <c r="U192" s="40" t="s">
        <v>0</v>
      </c>
      <c r="V192" s="40" t="s">
        <v>0</v>
      </c>
      <c r="W192" s="40" t="s">
        <v>0</v>
      </c>
    </row>
    <row r="193" spans="1:23" ht="41.4" x14ac:dyDescent="0.25">
      <c r="A193" s="60" t="s">
        <v>1044</v>
      </c>
      <c r="B193" s="52" t="s">
        <v>833</v>
      </c>
      <c r="C193" s="76" t="s">
        <v>834</v>
      </c>
      <c r="D193" s="77" t="s">
        <v>998</v>
      </c>
      <c r="E193" s="78" t="s">
        <v>999</v>
      </c>
      <c r="F193" s="78" t="s">
        <v>1000</v>
      </c>
      <c r="G193" s="78" t="s">
        <v>1001</v>
      </c>
      <c r="H193" s="78" t="s">
        <v>115</v>
      </c>
      <c r="I193" s="78" t="s">
        <v>115</v>
      </c>
      <c r="J193" s="78" t="s">
        <v>1002</v>
      </c>
      <c r="K193" s="78" t="s">
        <v>1003</v>
      </c>
      <c r="L193" s="40" t="s">
        <v>0</v>
      </c>
      <c r="M193" s="40" t="s">
        <v>0</v>
      </c>
      <c r="N193" s="40" t="s">
        <v>0</v>
      </c>
      <c r="O193" s="40" t="s">
        <v>0</v>
      </c>
      <c r="P193" s="40" t="s">
        <v>0</v>
      </c>
      <c r="Q193" s="40" t="s">
        <v>0</v>
      </c>
      <c r="R193" s="40" t="s">
        <v>0</v>
      </c>
      <c r="S193" s="40" t="s">
        <v>0</v>
      </c>
      <c r="T193" s="40" t="s">
        <v>0</v>
      </c>
      <c r="U193" s="40" t="s">
        <v>0</v>
      </c>
      <c r="V193" s="40" t="s">
        <v>0</v>
      </c>
      <c r="W193" s="40" t="s">
        <v>0</v>
      </c>
    </row>
    <row r="194" spans="1:23" x14ac:dyDescent="0.25">
      <c r="A194" s="60" t="s">
        <v>0</v>
      </c>
      <c r="B194" s="52" t="s">
        <v>0</v>
      </c>
      <c r="C194" s="76" t="s">
        <v>0</v>
      </c>
      <c r="D194" s="77" t="s">
        <v>0</v>
      </c>
      <c r="E194" s="78" t="s">
        <v>0</v>
      </c>
      <c r="F194" s="78" t="s">
        <v>0</v>
      </c>
      <c r="G194" s="78" t="s">
        <v>0</v>
      </c>
      <c r="H194" s="78" t="s">
        <v>0</v>
      </c>
      <c r="I194" s="78" t="s">
        <v>0</v>
      </c>
      <c r="J194" s="78" t="s">
        <v>0</v>
      </c>
      <c r="K194" s="78" t="s">
        <v>0</v>
      </c>
      <c r="L194" s="40" t="s">
        <v>0</v>
      </c>
      <c r="M194" s="40" t="s">
        <v>0</v>
      </c>
      <c r="N194" s="40" t="s">
        <v>0</v>
      </c>
      <c r="O194" s="40" t="s">
        <v>0</v>
      </c>
      <c r="P194" s="40" t="s">
        <v>0</v>
      </c>
      <c r="Q194" s="40" t="s">
        <v>0</v>
      </c>
      <c r="R194" s="40" t="s">
        <v>0</v>
      </c>
      <c r="S194" s="40" t="s">
        <v>0</v>
      </c>
      <c r="T194" s="40" t="s">
        <v>0</v>
      </c>
      <c r="U194" s="40" t="s">
        <v>0</v>
      </c>
      <c r="V194" s="40" t="s">
        <v>0</v>
      </c>
      <c r="W194" s="40" t="s">
        <v>0</v>
      </c>
    </row>
    <row r="195" spans="1:23" ht="27.6" x14ac:dyDescent="0.25">
      <c r="A195" s="60" t="s">
        <v>1045</v>
      </c>
      <c r="B195" s="52" t="s">
        <v>875</v>
      </c>
      <c r="C195" s="76" t="s">
        <v>876</v>
      </c>
      <c r="D195" s="77" t="s">
        <v>1046</v>
      </c>
      <c r="E195" s="78" t="s">
        <v>0</v>
      </c>
      <c r="F195" s="78" t="s">
        <v>0</v>
      </c>
      <c r="G195" s="78" t="s">
        <v>115</v>
      </c>
      <c r="H195" s="78" t="s">
        <v>1047</v>
      </c>
      <c r="I195" s="78" t="s">
        <v>1048</v>
      </c>
      <c r="J195" s="78" t="s">
        <v>1049</v>
      </c>
      <c r="K195" s="78" t="s">
        <v>115</v>
      </c>
      <c r="L195" s="40" t="s">
        <v>0</v>
      </c>
      <c r="M195" s="40" t="s">
        <v>0</v>
      </c>
      <c r="N195" s="40" t="s">
        <v>0</v>
      </c>
      <c r="O195" s="40" t="s">
        <v>0</v>
      </c>
      <c r="P195" s="40" t="s">
        <v>0</v>
      </c>
      <c r="Q195" s="40" t="s">
        <v>0</v>
      </c>
      <c r="R195" s="40" t="s">
        <v>0</v>
      </c>
      <c r="S195" s="40" t="s">
        <v>0</v>
      </c>
      <c r="T195" s="40" t="s">
        <v>0</v>
      </c>
      <c r="U195" s="40" t="s">
        <v>0</v>
      </c>
      <c r="V195" s="40" t="s">
        <v>0</v>
      </c>
      <c r="W195" s="40" t="s">
        <v>0</v>
      </c>
    </row>
    <row r="196" spans="1:23" ht="27.6" x14ac:dyDescent="0.25">
      <c r="A196" s="60" t="s">
        <v>0</v>
      </c>
      <c r="B196" s="52" t="s">
        <v>0</v>
      </c>
      <c r="C196" s="76" t="s">
        <v>0</v>
      </c>
      <c r="D196" s="77" t="s">
        <v>0</v>
      </c>
      <c r="E196" s="78" t="s">
        <v>0</v>
      </c>
      <c r="F196" s="78" t="s">
        <v>0</v>
      </c>
      <c r="G196" s="78" t="s">
        <v>0</v>
      </c>
      <c r="H196" s="78" t="s">
        <v>0</v>
      </c>
      <c r="I196" s="78" t="s">
        <v>0</v>
      </c>
      <c r="J196" s="78" t="s">
        <v>0</v>
      </c>
      <c r="K196" s="78" t="s">
        <v>0</v>
      </c>
      <c r="L196" s="40" t="s">
        <v>0</v>
      </c>
      <c r="M196" s="40" t="s">
        <v>0</v>
      </c>
      <c r="N196" s="40" t="s">
        <v>0</v>
      </c>
      <c r="O196" s="40" t="s">
        <v>0</v>
      </c>
      <c r="P196" s="40" t="s">
        <v>0</v>
      </c>
      <c r="Q196" s="40" t="s">
        <v>0</v>
      </c>
      <c r="R196" s="40" t="s">
        <v>0</v>
      </c>
      <c r="S196" s="40" t="s">
        <v>0</v>
      </c>
      <c r="T196" s="40" t="s">
        <v>0</v>
      </c>
      <c r="U196" s="40" t="s">
        <v>0</v>
      </c>
      <c r="V196" s="40" t="s">
        <v>0</v>
      </c>
      <c r="W196" s="40" t="s">
        <v>0</v>
      </c>
    </row>
    <row r="197" spans="1:23" ht="41.4" x14ac:dyDescent="0.25">
      <c r="A197" s="60" t="s">
        <v>1050</v>
      </c>
      <c r="B197" s="52" t="s">
        <v>848</v>
      </c>
      <c r="C197" s="76" t="s">
        <v>849</v>
      </c>
      <c r="D197" s="77" t="s">
        <v>1051</v>
      </c>
      <c r="E197" s="78" t="s">
        <v>1052</v>
      </c>
      <c r="F197" s="78" t="s">
        <v>1053</v>
      </c>
      <c r="G197" s="78" t="s">
        <v>912</v>
      </c>
      <c r="H197" s="78" t="s">
        <v>1054</v>
      </c>
      <c r="I197" s="78" t="s">
        <v>1055</v>
      </c>
      <c r="J197" s="78" t="s">
        <v>1056</v>
      </c>
      <c r="K197" s="78" t="s">
        <v>1057</v>
      </c>
      <c r="L197" s="40" t="s">
        <v>0</v>
      </c>
      <c r="M197" s="40" t="s">
        <v>0</v>
      </c>
      <c r="N197" s="40" t="s">
        <v>0</v>
      </c>
      <c r="O197" s="40" t="s">
        <v>0</v>
      </c>
      <c r="P197" s="40" t="s">
        <v>0</v>
      </c>
      <c r="Q197" s="40" t="s">
        <v>0</v>
      </c>
      <c r="R197" s="40" t="s">
        <v>0</v>
      </c>
      <c r="S197" s="40" t="s">
        <v>0</v>
      </c>
      <c r="T197" s="40" t="s">
        <v>0</v>
      </c>
      <c r="U197" s="40" t="s">
        <v>0</v>
      </c>
      <c r="V197" s="40" t="s">
        <v>0</v>
      </c>
      <c r="W197" s="40" t="s">
        <v>0</v>
      </c>
    </row>
    <row r="198" spans="1:23" x14ac:dyDescent="0.25">
      <c r="A198" s="60" t="s">
        <v>0</v>
      </c>
      <c r="B198" s="52" t="s">
        <v>0</v>
      </c>
      <c r="C198" s="76" t="s">
        <v>0</v>
      </c>
      <c r="D198" s="77" t="s">
        <v>0</v>
      </c>
      <c r="E198" s="78" t="s">
        <v>0</v>
      </c>
      <c r="F198" s="78" t="s">
        <v>0</v>
      </c>
      <c r="G198" s="78" t="s">
        <v>0</v>
      </c>
      <c r="H198" s="78" t="s">
        <v>0</v>
      </c>
      <c r="I198" s="78" t="s">
        <v>0</v>
      </c>
      <c r="J198" s="78" t="s">
        <v>0</v>
      </c>
      <c r="K198" s="78" t="s">
        <v>0</v>
      </c>
      <c r="L198" s="40" t="s">
        <v>0</v>
      </c>
      <c r="M198" s="40" t="s">
        <v>0</v>
      </c>
      <c r="N198" s="40" t="s">
        <v>0</v>
      </c>
      <c r="O198" s="40" t="s">
        <v>0</v>
      </c>
      <c r="P198" s="40" t="s">
        <v>0</v>
      </c>
      <c r="Q198" s="40" t="s">
        <v>0</v>
      </c>
      <c r="R198" s="40" t="s">
        <v>0</v>
      </c>
      <c r="S198" s="40" t="s">
        <v>0</v>
      </c>
      <c r="T198" s="40" t="s">
        <v>0</v>
      </c>
      <c r="U198" s="40" t="s">
        <v>0</v>
      </c>
      <c r="V198" s="40" t="s">
        <v>0</v>
      </c>
      <c r="W198" s="40" t="s">
        <v>0</v>
      </c>
    </row>
    <row r="199" spans="1:23" ht="55.2" x14ac:dyDescent="0.25">
      <c r="A199" s="60" t="s">
        <v>1058</v>
      </c>
      <c r="B199" s="52" t="s">
        <v>859</v>
      </c>
      <c r="C199" s="76" t="s">
        <v>860</v>
      </c>
      <c r="D199" s="77" t="s">
        <v>1059</v>
      </c>
      <c r="E199" s="78" t="s">
        <v>0</v>
      </c>
      <c r="F199" s="78" t="s">
        <v>0</v>
      </c>
      <c r="G199" s="78" t="s">
        <v>115</v>
      </c>
      <c r="H199" s="78" t="s">
        <v>1060</v>
      </c>
      <c r="I199" s="78" t="s">
        <v>1061</v>
      </c>
      <c r="J199" s="78" t="s">
        <v>1062</v>
      </c>
      <c r="K199" s="78" t="s">
        <v>115</v>
      </c>
      <c r="L199" s="40" t="s">
        <v>0</v>
      </c>
      <c r="M199" s="40" t="s">
        <v>0</v>
      </c>
      <c r="N199" s="40" t="s">
        <v>0</v>
      </c>
      <c r="O199" s="40" t="s">
        <v>0</v>
      </c>
      <c r="P199" s="40" t="s">
        <v>0</v>
      </c>
      <c r="Q199" s="40" t="s">
        <v>0</v>
      </c>
      <c r="R199" s="40" t="s">
        <v>0</v>
      </c>
      <c r="S199" s="40" t="s">
        <v>0</v>
      </c>
      <c r="T199" s="40" t="s">
        <v>0</v>
      </c>
      <c r="U199" s="40" t="s">
        <v>0</v>
      </c>
      <c r="V199" s="40" t="s">
        <v>0</v>
      </c>
      <c r="W199" s="40" t="s">
        <v>0</v>
      </c>
    </row>
    <row r="200" spans="1:23" ht="27.6" x14ac:dyDescent="0.25">
      <c r="A200" s="60" t="s">
        <v>0</v>
      </c>
      <c r="B200" s="52" t="s">
        <v>0</v>
      </c>
      <c r="C200" s="76" t="s">
        <v>0</v>
      </c>
      <c r="D200" s="77" t="s">
        <v>0</v>
      </c>
      <c r="E200" s="78" t="s">
        <v>0</v>
      </c>
      <c r="F200" s="78" t="s">
        <v>0</v>
      </c>
      <c r="G200" s="78" t="s">
        <v>0</v>
      </c>
      <c r="H200" s="78" t="s">
        <v>0</v>
      </c>
      <c r="I200" s="78" t="s">
        <v>0</v>
      </c>
      <c r="J200" s="78" t="s">
        <v>0</v>
      </c>
      <c r="K200" s="78" t="s">
        <v>0</v>
      </c>
      <c r="L200" s="40" t="s">
        <v>0</v>
      </c>
      <c r="M200" s="40" t="s">
        <v>0</v>
      </c>
      <c r="N200" s="40" t="s">
        <v>0</v>
      </c>
      <c r="O200" s="40" t="s">
        <v>0</v>
      </c>
      <c r="P200" s="40" t="s">
        <v>0</v>
      </c>
      <c r="Q200" s="40" t="s">
        <v>0</v>
      </c>
      <c r="R200" s="40" t="s">
        <v>0</v>
      </c>
      <c r="S200" s="40" t="s">
        <v>0</v>
      </c>
      <c r="T200" s="40" t="s">
        <v>0</v>
      </c>
      <c r="U200" s="40" t="s">
        <v>0</v>
      </c>
      <c r="V200" s="40" t="s">
        <v>0</v>
      </c>
      <c r="W200" s="40" t="s">
        <v>0</v>
      </c>
    </row>
    <row r="201" spans="1:23" ht="27.6" x14ac:dyDescent="0.25">
      <c r="A201" s="60" t="s">
        <v>1063</v>
      </c>
      <c r="B201" s="52" t="s">
        <v>106</v>
      </c>
      <c r="C201" s="76" t="s">
        <v>1064</v>
      </c>
      <c r="D201" s="77" t="s">
        <v>0</v>
      </c>
      <c r="E201" s="78" t="s">
        <v>0</v>
      </c>
      <c r="F201" s="78" t="s">
        <v>0</v>
      </c>
      <c r="G201" s="78" t="s">
        <v>0</v>
      </c>
      <c r="H201" s="78" t="s">
        <v>0</v>
      </c>
      <c r="I201" s="78" t="s">
        <v>0</v>
      </c>
      <c r="J201" s="78" t="s">
        <v>0</v>
      </c>
      <c r="K201" s="78" t="s">
        <v>0</v>
      </c>
      <c r="L201" s="40" t="s">
        <v>0</v>
      </c>
      <c r="M201" s="40" t="s">
        <v>0</v>
      </c>
      <c r="N201" s="40" t="s">
        <v>0</v>
      </c>
      <c r="O201" s="40" t="s">
        <v>0</v>
      </c>
      <c r="P201" s="40" t="s">
        <v>0</v>
      </c>
      <c r="Q201" s="40" t="s">
        <v>0</v>
      </c>
      <c r="R201" s="40" t="s">
        <v>0</v>
      </c>
      <c r="S201" s="40" t="s">
        <v>0</v>
      </c>
      <c r="T201" s="40" t="s">
        <v>0</v>
      </c>
      <c r="U201" s="40" t="s">
        <v>0</v>
      </c>
      <c r="V201" s="40" t="s">
        <v>0</v>
      </c>
      <c r="W201" s="40" t="s">
        <v>0</v>
      </c>
    </row>
    <row r="202" spans="1:23" ht="41.4" x14ac:dyDescent="0.25">
      <c r="A202" s="60" t="s">
        <v>1065</v>
      </c>
      <c r="B202" s="52" t="s">
        <v>833</v>
      </c>
      <c r="C202" s="76" t="s">
        <v>834</v>
      </c>
      <c r="D202" s="77" t="s">
        <v>1066</v>
      </c>
      <c r="E202" s="78" t="s">
        <v>1067</v>
      </c>
      <c r="F202" s="78" t="s">
        <v>1068</v>
      </c>
      <c r="G202" s="78" t="s">
        <v>1069</v>
      </c>
      <c r="H202" s="78" t="s">
        <v>115</v>
      </c>
      <c r="I202" s="78" t="s">
        <v>115</v>
      </c>
      <c r="J202" s="78" t="s">
        <v>1070</v>
      </c>
      <c r="K202" s="78" t="s">
        <v>1071</v>
      </c>
      <c r="L202" s="40" t="s">
        <v>0</v>
      </c>
      <c r="M202" s="40" t="s">
        <v>0</v>
      </c>
      <c r="N202" s="40" t="s">
        <v>0</v>
      </c>
      <c r="O202" s="40" t="s">
        <v>0</v>
      </c>
      <c r="P202" s="40" t="s">
        <v>0</v>
      </c>
      <c r="Q202" s="40" t="s">
        <v>0</v>
      </c>
      <c r="R202" s="40" t="s">
        <v>0</v>
      </c>
      <c r="S202" s="40" t="s">
        <v>0</v>
      </c>
      <c r="T202" s="40" t="s">
        <v>0</v>
      </c>
      <c r="U202" s="40" t="s">
        <v>0</v>
      </c>
      <c r="V202" s="40" t="s">
        <v>0</v>
      </c>
      <c r="W202" s="40" t="s">
        <v>0</v>
      </c>
    </row>
    <row r="203" spans="1:23" x14ac:dyDescent="0.25">
      <c r="A203" s="60" t="s">
        <v>0</v>
      </c>
      <c r="B203" s="52" t="s">
        <v>0</v>
      </c>
      <c r="C203" s="76" t="s">
        <v>0</v>
      </c>
      <c r="D203" s="77" t="s">
        <v>0</v>
      </c>
      <c r="E203" s="78" t="s">
        <v>0</v>
      </c>
      <c r="F203" s="78" t="s">
        <v>0</v>
      </c>
      <c r="G203" s="78" t="s">
        <v>0</v>
      </c>
      <c r="H203" s="78" t="s">
        <v>0</v>
      </c>
      <c r="I203" s="78" t="s">
        <v>0</v>
      </c>
      <c r="J203" s="78" t="s">
        <v>0</v>
      </c>
      <c r="K203" s="78" t="s">
        <v>0</v>
      </c>
      <c r="L203" s="40" t="s">
        <v>0</v>
      </c>
      <c r="M203" s="40" t="s">
        <v>0</v>
      </c>
      <c r="N203" s="40" t="s">
        <v>0</v>
      </c>
      <c r="O203" s="40" t="s">
        <v>0</v>
      </c>
      <c r="P203" s="40" t="s">
        <v>0</v>
      </c>
      <c r="Q203" s="40" t="s">
        <v>0</v>
      </c>
      <c r="R203" s="40" t="s">
        <v>0</v>
      </c>
      <c r="S203" s="40" t="s">
        <v>0</v>
      </c>
      <c r="T203" s="40" t="s">
        <v>0</v>
      </c>
      <c r="U203" s="40" t="s">
        <v>0</v>
      </c>
      <c r="V203" s="40" t="s">
        <v>0</v>
      </c>
      <c r="W203" s="40" t="s">
        <v>0</v>
      </c>
    </row>
    <row r="204" spans="1:23" ht="27.6" x14ac:dyDescent="0.25">
      <c r="A204" s="60" t="s">
        <v>288</v>
      </c>
      <c r="B204" s="52" t="s">
        <v>691</v>
      </c>
      <c r="C204" s="76" t="s">
        <v>692</v>
      </c>
      <c r="D204" s="77" t="s">
        <v>1072</v>
      </c>
      <c r="E204" s="78" t="s">
        <v>0</v>
      </c>
      <c r="F204" s="78" t="s">
        <v>0</v>
      </c>
      <c r="G204" s="78" t="s">
        <v>115</v>
      </c>
      <c r="H204" s="78" t="s">
        <v>1073</v>
      </c>
      <c r="I204" s="78" t="s">
        <v>1074</v>
      </c>
      <c r="J204" s="78" t="s">
        <v>1075</v>
      </c>
      <c r="K204" s="78" t="s">
        <v>115</v>
      </c>
      <c r="L204" s="40" t="s">
        <v>0</v>
      </c>
      <c r="M204" s="40" t="s">
        <v>0</v>
      </c>
      <c r="N204" s="40" t="s">
        <v>0</v>
      </c>
      <c r="O204" s="40" t="s">
        <v>0</v>
      </c>
      <c r="P204" s="40" t="s">
        <v>0</v>
      </c>
      <c r="Q204" s="40" t="s">
        <v>0</v>
      </c>
      <c r="R204" s="40" t="s">
        <v>0</v>
      </c>
      <c r="S204" s="40" t="s">
        <v>0</v>
      </c>
      <c r="T204" s="40" t="s">
        <v>0</v>
      </c>
      <c r="U204" s="40" t="s">
        <v>0</v>
      </c>
      <c r="V204" s="40" t="s">
        <v>0</v>
      </c>
      <c r="W204" s="40" t="s">
        <v>0</v>
      </c>
    </row>
    <row r="205" spans="1:23" ht="27.6" x14ac:dyDescent="0.25">
      <c r="A205" s="60" t="s">
        <v>0</v>
      </c>
      <c r="B205" s="52" t="s">
        <v>0</v>
      </c>
      <c r="C205" s="76" t="s">
        <v>0</v>
      </c>
      <c r="D205" s="77" t="s">
        <v>0</v>
      </c>
      <c r="E205" s="78" t="s">
        <v>0</v>
      </c>
      <c r="F205" s="78" t="s">
        <v>0</v>
      </c>
      <c r="G205" s="78" t="s">
        <v>0</v>
      </c>
      <c r="H205" s="78" t="s">
        <v>0</v>
      </c>
      <c r="I205" s="78" t="s">
        <v>0</v>
      </c>
      <c r="J205" s="78" t="s">
        <v>0</v>
      </c>
      <c r="K205" s="78" t="s">
        <v>0</v>
      </c>
      <c r="L205" s="40" t="s">
        <v>0</v>
      </c>
      <c r="M205" s="40" t="s">
        <v>0</v>
      </c>
      <c r="N205" s="40" t="s">
        <v>0</v>
      </c>
      <c r="O205" s="40" t="s">
        <v>0</v>
      </c>
      <c r="P205" s="40" t="s">
        <v>0</v>
      </c>
      <c r="Q205" s="40" t="s">
        <v>0</v>
      </c>
      <c r="R205" s="40" t="s">
        <v>0</v>
      </c>
      <c r="S205" s="40" t="s">
        <v>0</v>
      </c>
      <c r="T205" s="40" t="s">
        <v>0</v>
      </c>
      <c r="U205" s="40" t="s">
        <v>0</v>
      </c>
      <c r="V205" s="40" t="s">
        <v>0</v>
      </c>
      <c r="W205" s="40" t="s">
        <v>0</v>
      </c>
    </row>
    <row r="206" spans="1:23" ht="41.4" x14ac:dyDescent="0.25">
      <c r="A206" s="60" t="s">
        <v>1076</v>
      </c>
      <c r="B206" s="52" t="s">
        <v>848</v>
      </c>
      <c r="C206" s="76" t="s">
        <v>849</v>
      </c>
      <c r="D206" s="77" t="s">
        <v>1077</v>
      </c>
      <c r="E206" s="78" t="s">
        <v>1078</v>
      </c>
      <c r="F206" s="78" t="s">
        <v>1079</v>
      </c>
      <c r="G206" s="78" t="s">
        <v>1080</v>
      </c>
      <c r="H206" s="78" t="s">
        <v>1081</v>
      </c>
      <c r="I206" s="78" t="s">
        <v>1082</v>
      </c>
      <c r="J206" s="78" t="s">
        <v>1083</v>
      </c>
      <c r="K206" s="78" t="s">
        <v>1084</v>
      </c>
      <c r="L206" s="40" t="s">
        <v>0</v>
      </c>
      <c r="M206" s="40" t="s">
        <v>0</v>
      </c>
      <c r="N206" s="40" t="s">
        <v>0</v>
      </c>
      <c r="O206" s="40" t="s">
        <v>0</v>
      </c>
      <c r="P206" s="40" t="s">
        <v>0</v>
      </c>
      <c r="Q206" s="40" t="s">
        <v>0</v>
      </c>
      <c r="R206" s="40" t="s">
        <v>0</v>
      </c>
      <c r="S206" s="40" t="s">
        <v>0</v>
      </c>
      <c r="T206" s="40" t="s">
        <v>0</v>
      </c>
      <c r="U206" s="40" t="s">
        <v>0</v>
      </c>
      <c r="V206" s="40" t="s">
        <v>0</v>
      </c>
      <c r="W206" s="40" t="s">
        <v>0</v>
      </c>
    </row>
    <row r="207" spans="1:23" x14ac:dyDescent="0.25">
      <c r="A207" s="60" t="s">
        <v>0</v>
      </c>
      <c r="B207" s="52" t="s">
        <v>0</v>
      </c>
      <c r="C207" s="76" t="s">
        <v>0</v>
      </c>
      <c r="D207" s="77" t="s">
        <v>0</v>
      </c>
      <c r="E207" s="78" t="s">
        <v>0</v>
      </c>
      <c r="F207" s="78" t="s">
        <v>0</v>
      </c>
      <c r="G207" s="78" t="s">
        <v>0</v>
      </c>
      <c r="H207" s="78" t="s">
        <v>0</v>
      </c>
      <c r="I207" s="78" t="s">
        <v>0</v>
      </c>
      <c r="J207" s="78" t="s">
        <v>0</v>
      </c>
      <c r="K207" s="78" t="s">
        <v>0</v>
      </c>
      <c r="L207" s="40" t="s">
        <v>0</v>
      </c>
      <c r="M207" s="40" t="s">
        <v>0</v>
      </c>
      <c r="N207" s="40" t="s">
        <v>0</v>
      </c>
      <c r="O207" s="40" t="s">
        <v>0</v>
      </c>
      <c r="P207" s="40" t="s">
        <v>0</v>
      </c>
      <c r="Q207" s="40" t="s">
        <v>0</v>
      </c>
      <c r="R207" s="40" t="s">
        <v>0</v>
      </c>
      <c r="S207" s="40" t="s">
        <v>0</v>
      </c>
      <c r="T207" s="40" t="s">
        <v>0</v>
      </c>
      <c r="U207" s="40" t="s">
        <v>0</v>
      </c>
      <c r="V207" s="40" t="s">
        <v>0</v>
      </c>
      <c r="W207" s="40" t="s">
        <v>0</v>
      </c>
    </row>
    <row r="208" spans="1:23" ht="55.2" x14ac:dyDescent="0.25">
      <c r="A208" s="60" t="s">
        <v>1085</v>
      </c>
      <c r="B208" s="52" t="s">
        <v>859</v>
      </c>
      <c r="C208" s="76" t="s">
        <v>860</v>
      </c>
      <c r="D208" s="77" t="s">
        <v>1086</v>
      </c>
      <c r="E208" s="78" t="s">
        <v>0</v>
      </c>
      <c r="F208" s="78" t="s">
        <v>0</v>
      </c>
      <c r="G208" s="78" t="s">
        <v>115</v>
      </c>
      <c r="H208" s="78" t="s">
        <v>1087</v>
      </c>
      <c r="I208" s="78" t="s">
        <v>1088</v>
      </c>
      <c r="J208" s="78" t="s">
        <v>1089</v>
      </c>
      <c r="K208" s="78" t="s">
        <v>115</v>
      </c>
      <c r="L208" s="40" t="s">
        <v>0</v>
      </c>
      <c r="M208" s="40" t="s">
        <v>0</v>
      </c>
      <c r="N208" s="40" t="s">
        <v>0</v>
      </c>
      <c r="O208" s="40" t="s">
        <v>0</v>
      </c>
      <c r="P208" s="40" t="s">
        <v>0</v>
      </c>
      <c r="Q208" s="40" t="s">
        <v>0</v>
      </c>
      <c r="R208" s="40" t="s">
        <v>0</v>
      </c>
      <c r="S208" s="40" t="s">
        <v>0</v>
      </c>
      <c r="T208" s="40" t="s">
        <v>0</v>
      </c>
      <c r="U208" s="40" t="s">
        <v>0</v>
      </c>
      <c r="V208" s="40" t="s">
        <v>0</v>
      </c>
      <c r="W208" s="40" t="s">
        <v>0</v>
      </c>
    </row>
    <row r="209" spans="1:23" ht="27.6" x14ac:dyDescent="0.25">
      <c r="A209" s="60" t="s">
        <v>0</v>
      </c>
      <c r="B209" s="52" t="s">
        <v>0</v>
      </c>
      <c r="C209" s="76" t="s">
        <v>0</v>
      </c>
      <c r="D209" s="77" t="s">
        <v>0</v>
      </c>
      <c r="E209" s="78" t="s">
        <v>0</v>
      </c>
      <c r="F209" s="78" t="s">
        <v>0</v>
      </c>
      <c r="G209" s="78" t="s">
        <v>0</v>
      </c>
      <c r="H209" s="78" t="s">
        <v>0</v>
      </c>
      <c r="I209" s="78" t="s">
        <v>0</v>
      </c>
      <c r="J209" s="78" t="s">
        <v>0</v>
      </c>
      <c r="K209" s="78" t="s">
        <v>0</v>
      </c>
      <c r="L209" s="40" t="s">
        <v>0</v>
      </c>
      <c r="M209" s="40" t="s">
        <v>0</v>
      </c>
      <c r="N209" s="40" t="s">
        <v>0</v>
      </c>
      <c r="O209" s="40" t="s">
        <v>0</v>
      </c>
      <c r="P209" s="40" t="s">
        <v>0</v>
      </c>
      <c r="Q209" s="40" t="s">
        <v>0</v>
      </c>
      <c r="R209" s="40" t="s">
        <v>0</v>
      </c>
      <c r="S209" s="40" t="s">
        <v>0</v>
      </c>
      <c r="T209" s="40" t="s">
        <v>0</v>
      </c>
      <c r="U209" s="40" t="s">
        <v>0</v>
      </c>
      <c r="V209" s="40" t="s">
        <v>0</v>
      </c>
      <c r="W209" s="40" t="s">
        <v>0</v>
      </c>
    </row>
    <row r="210" spans="1:23" ht="27.6" x14ac:dyDescent="0.25">
      <c r="A210" s="60" t="s">
        <v>1090</v>
      </c>
      <c r="B210" s="52" t="s">
        <v>106</v>
      </c>
      <c r="C210" s="76" t="s">
        <v>1091</v>
      </c>
      <c r="D210" s="77" t="s">
        <v>0</v>
      </c>
      <c r="E210" s="78" t="s">
        <v>0</v>
      </c>
      <c r="F210" s="78" t="s">
        <v>0</v>
      </c>
      <c r="G210" s="78" t="s">
        <v>0</v>
      </c>
      <c r="H210" s="78" t="s">
        <v>0</v>
      </c>
      <c r="I210" s="78" t="s">
        <v>0</v>
      </c>
      <c r="J210" s="78" t="s">
        <v>0</v>
      </c>
      <c r="K210" s="78" t="s">
        <v>0</v>
      </c>
      <c r="L210" s="40" t="s">
        <v>0</v>
      </c>
      <c r="M210" s="40" t="s">
        <v>0</v>
      </c>
      <c r="N210" s="40" t="s">
        <v>0</v>
      </c>
      <c r="O210" s="40" t="s">
        <v>0</v>
      </c>
      <c r="P210" s="40" t="s">
        <v>0</v>
      </c>
      <c r="Q210" s="40" t="s">
        <v>0</v>
      </c>
      <c r="R210" s="40" t="s">
        <v>0</v>
      </c>
      <c r="S210" s="40" t="s">
        <v>0</v>
      </c>
      <c r="T210" s="40" t="s">
        <v>0</v>
      </c>
      <c r="U210" s="40" t="s">
        <v>0</v>
      </c>
      <c r="V210" s="40" t="s">
        <v>0</v>
      </c>
      <c r="W210" s="40" t="s">
        <v>0</v>
      </c>
    </row>
    <row r="211" spans="1:23" ht="41.4" x14ac:dyDescent="0.25">
      <c r="A211" s="60" t="s">
        <v>1092</v>
      </c>
      <c r="B211" s="52" t="s">
        <v>1093</v>
      </c>
      <c r="C211" s="76" t="s">
        <v>1094</v>
      </c>
      <c r="D211" s="77" t="s">
        <v>1095</v>
      </c>
      <c r="E211" s="78" t="s">
        <v>1096</v>
      </c>
      <c r="F211" s="78" t="s">
        <v>1097</v>
      </c>
      <c r="G211" s="78" t="s">
        <v>1098</v>
      </c>
      <c r="H211" s="78" t="s">
        <v>1099</v>
      </c>
      <c r="I211" s="78" t="s">
        <v>1100</v>
      </c>
      <c r="J211" s="78" t="s">
        <v>1101</v>
      </c>
      <c r="K211" s="78" t="s">
        <v>1102</v>
      </c>
      <c r="L211" s="40" t="s">
        <v>0</v>
      </c>
      <c r="M211" s="40" t="s">
        <v>0</v>
      </c>
      <c r="N211" s="40" t="s">
        <v>0</v>
      </c>
      <c r="O211" s="40" t="s">
        <v>0</v>
      </c>
      <c r="P211" s="40" t="s">
        <v>0</v>
      </c>
      <c r="Q211" s="40" t="s">
        <v>0</v>
      </c>
      <c r="R211" s="40" t="s">
        <v>0</v>
      </c>
      <c r="S211" s="40" t="s">
        <v>0</v>
      </c>
      <c r="T211" s="40" t="s">
        <v>0</v>
      </c>
      <c r="U211" s="40" t="s">
        <v>0</v>
      </c>
      <c r="V211" s="40" t="s">
        <v>0</v>
      </c>
      <c r="W211" s="40" t="s">
        <v>0</v>
      </c>
    </row>
    <row r="212" spans="1:23" x14ac:dyDescent="0.25">
      <c r="A212" s="60" t="s">
        <v>0</v>
      </c>
      <c r="B212" s="52" t="s">
        <v>0</v>
      </c>
      <c r="C212" s="76" t="s">
        <v>0</v>
      </c>
      <c r="D212" s="77" t="s">
        <v>0</v>
      </c>
      <c r="E212" s="78" t="s">
        <v>0</v>
      </c>
      <c r="F212" s="78" t="s">
        <v>0</v>
      </c>
      <c r="G212" s="78" t="s">
        <v>0</v>
      </c>
      <c r="H212" s="78" t="s">
        <v>0</v>
      </c>
      <c r="I212" s="78" t="s">
        <v>0</v>
      </c>
      <c r="J212" s="78" t="s">
        <v>0</v>
      </c>
      <c r="K212" s="78" t="s">
        <v>0</v>
      </c>
      <c r="L212" s="40" t="s">
        <v>0</v>
      </c>
      <c r="M212" s="40" t="s">
        <v>0</v>
      </c>
      <c r="N212" s="40" t="s">
        <v>0</v>
      </c>
      <c r="O212" s="40" t="s">
        <v>0</v>
      </c>
      <c r="P212" s="40" t="s">
        <v>0</v>
      </c>
      <c r="Q212" s="40" t="s">
        <v>0</v>
      </c>
      <c r="R212" s="40" t="s">
        <v>0</v>
      </c>
      <c r="S212" s="40" t="s">
        <v>0</v>
      </c>
      <c r="T212" s="40" t="s">
        <v>0</v>
      </c>
      <c r="U212" s="40" t="s">
        <v>0</v>
      </c>
      <c r="V212" s="40" t="s">
        <v>0</v>
      </c>
      <c r="W212" s="40" t="s">
        <v>0</v>
      </c>
    </row>
    <row r="213" spans="1:23" ht="27.6" x14ac:dyDescent="0.25">
      <c r="A213" s="60" t="s">
        <v>1103</v>
      </c>
      <c r="B213" s="52" t="s">
        <v>1104</v>
      </c>
      <c r="C213" s="76" t="s">
        <v>1105</v>
      </c>
      <c r="D213" s="77" t="s">
        <v>1106</v>
      </c>
      <c r="E213" s="78" t="s">
        <v>0</v>
      </c>
      <c r="F213" s="78" t="s">
        <v>0</v>
      </c>
      <c r="G213" s="78" t="s">
        <v>115</v>
      </c>
      <c r="H213" s="78" t="s">
        <v>1107</v>
      </c>
      <c r="I213" s="78" t="s">
        <v>1108</v>
      </c>
      <c r="J213" s="78" t="s">
        <v>1109</v>
      </c>
      <c r="K213" s="78" t="s">
        <v>115</v>
      </c>
      <c r="L213" s="40" t="s">
        <v>0</v>
      </c>
      <c r="M213" s="40" t="s">
        <v>0</v>
      </c>
      <c r="N213" s="40" t="s">
        <v>0</v>
      </c>
      <c r="O213" s="40" t="s">
        <v>0</v>
      </c>
      <c r="P213" s="40" t="s">
        <v>0</v>
      </c>
      <c r="Q213" s="40" t="s">
        <v>0</v>
      </c>
      <c r="R213" s="40" t="s">
        <v>0</v>
      </c>
      <c r="S213" s="40" t="s">
        <v>0</v>
      </c>
      <c r="T213" s="40" t="s">
        <v>0</v>
      </c>
      <c r="U213" s="40" t="s">
        <v>0</v>
      </c>
      <c r="V213" s="40" t="s">
        <v>0</v>
      </c>
      <c r="W213" s="40" t="s">
        <v>0</v>
      </c>
    </row>
    <row r="214" spans="1:23" ht="27.6" x14ac:dyDescent="0.25">
      <c r="A214" s="60" t="s">
        <v>0</v>
      </c>
      <c r="B214" s="52" t="s">
        <v>0</v>
      </c>
      <c r="C214" s="76" t="s">
        <v>0</v>
      </c>
      <c r="D214" s="77" t="s">
        <v>0</v>
      </c>
      <c r="E214" s="78" t="s">
        <v>0</v>
      </c>
      <c r="F214" s="78" t="s">
        <v>0</v>
      </c>
      <c r="G214" s="78" t="s">
        <v>0</v>
      </c>
      <c r="H214" s="78" t="s">
        <v>0</v>
      </c>
      <c r="I214" s="78" t="s">
        <v>0</v>
      </c>
      <c r="J214" s="78" t="s">
        <v>0</v>
      </c>
      <c r="K214" s="78" t="s">
        <v>0</v>
      </c>
      <c r="L214" s="40" t="s">
        <v>0</v>
      </c>
      <c r="M214" s="40" t="s">
        <v>0</v>
      </c>
      <c r="N214" s="40" t="s">
        <v>0</v>
      </c>
      <c r="O214" s="40" t="s">
        <v>0</v>
      </c>
      <c r="P214" s="40" t="s">
        <v>0</v>
      </c>
      <c r="Q214" s="40" t="s">
        <v>0</v>
      </c>
      <c r="R214" s="40" t="s">
        <v>0</v>
      </c>
      <c r="S214" s="40" t="s">
        <v>0</v>
      </c>
      <c r="T214" s="40" t="s">
        <v>0</v>
      </c>
      <c r="U214" s="40" t="s">
        <v>0</v>
      </c>
      <c r="V214" s="40" t="s">
        <v>0</v>
      </c>
      <c r="W214" s="40" t="s">
        <v>0</v>
      </c>
    </row>
    <row r="215" spans="1:23" ht="55.2" x14ac:dyDescent="0.25">
      <c r="A215" s="60" t="s">
        <v>1110</v>
      </c>
      <c r="B215" s="52" t="s">
        <v>1111</v>
      </c>
      <c r="C215" s="76" t="s">
        <v>1112</v>
      </c>
      <c r="D215" s="77" t="s">
        <v>1113</v>
      </c>
      <c r="E215" s="78" t="s">
        <v>1114</v>
      </c>
      <c r="F215" s="78" t="s">
        <v>1115</v>
      </c>
      <c r="G215" s="78" t="s">
        <v>1116</v>
      </c>
      <c r="H215" s="78" t="s">
        <v>1117</v>
      </c>
      <c r="I215" s="78" t="s">
        <v>1118</v>
      </c>
      <c r="J215" s="78" t="s">
        <v>1119</v>
      </c>
      <c r="K215" s="78" t="s">
        <v>1120</v>
      </c>
      <c r="L215" s="40" t="s">
        <v>0</v>
      </c>
      <c r="M215" s="40" t="s">
        <v>0</v>
      </c>
      <c r="N215" s="40" t="s">
        <v>0</v>
      </c>
      <c r="O215" s="40" t="s">
        <v>0</v>
      </c>
      <c r="P215" s="40" t="s">
        <v>0</v>
      </c>
      <c r="Q215" s="40" t="s">
        <v>0</v>
      </c>
      <c r="R215" s="40" t="s">
        <v>0</v>
      </c>
      <c r="S215" s="40" t="s">
        <v>0</v>
      </c>
      <c r="T215" s="40" t="s">
        <v>0</v>
      </c>
      <c r="U215" s="40" t="s">
        <v>0</v>
      </c>
      <c r="V215" s="40" t="s">
        <v>0</v>
      </c>
      <c r="W215" s="40" t="s">
        <v>0</v>
      </c>
    </row>
    <row r="216" spans="1:23" x14ac:dyDescent="0.25">
      <c r="A216" s="60" t="s">
        <v>0</v>
      </c>
      <c r="B216" s="52" t="s">
        <v>0</v>
      </c>
      <c r="C216" s="76" t="s">
        <v>0</v>
      </c>
      <c r="D216" s="77" t="s">
        <v>0</v>
      </c>
      <c r="E216" s="78" t="s">
        <v>0</v>
      </c>
      <c r="F216" s="78" t="s">
        <v>0</v>
      </c>
      <c r="G216" s="78" t="s">
        <v>0</v>
      </c>
      <c r="H216" s="78" t="s">
        <v>0</v>
      </c>
      <c r="I216" s="78" t="s">
        <v>0</v>
      </c>
      <c r="J216" s="78" t="s">
        <v>0</v>
      </c>
      <c r="K216" s="78" t="s">
        <v>0</v>
      </c>
      <c r="L216" s="40" t="s">
        <v>0</v>
      </c>
      <c r="M216" s="40" t="s">
        <v>0</v>
      </c>
      <c r="N216" s="40" t="s">
        <v>0</v>
      </c>
      <c r="O216" s="40" t="s">
        <v>0</v>
      </c>
      <c r="P216" s="40" t="s">
        <v>0</v>
      </c>
      <c r="Q216" s="40" t="s">
        <v>0</v>
      </c>
      <c r="R216" s="40" t="s">
        <v>0</v>
      </c>
      <c r="S216" s="40" t="s">
        <v>0</v>
      </c>
      <c r="T216" s="40" t="s">
        <v>0</v>
      </c>
      <c r="U216" s="40" t="s">
        <v>0</v>
      </c>
      <c r="V216" s="40" t="s">
        <v>0</v>
      </c>
      <c r="W216" s="40" t="s">
        <v>0</v>
      </c>
    </row>
    <row r="217" spans="1:23" ht="27.6" x14ac:dyDescent="0.25">
      <c r="A217" s="60" t="s">
        <v>1121</v>
      </c>
      <c r="B217" s="52" t="s">
        <v>1122</v>
      </c>
      <c r="C217" s="76" t="s">
        <v>418</v>
      </c>
      <c r="D217" s="77" t="s">
        <v>1123</v>
      </c>
      <c r="E217" s="78" t="s">
        <v>0</v>
      </c>
      <c r="F217" s="78" t="s">
        <v>0</v>
      </c>
      <c r="G217" s="78" t="s">
        <v>115</v>
      </c>
      <c r="H217" s="78" t="s">
        <v>1124</v>
      </c>
      <c r="I217" s="78" t="s">
        <v>1125</v>
      </c>
      <c r="J217" s="78" t="s">
        <v>1126</v>
      </c>
      <c r="K217" s="78" t="s">
        <v>115</v>
      </c>
      <c r="L217" s="40" t="s">
        <v>0</v>
      </c>
      <c r="M217" s="40" t="s">
        <v>0</v>
      </c>
      <c r="N217" s="40" t="s">
        <v>0</v>
      </c>
      <c r="O217" s="40" t="s">
        <v>0</v>
      </c>
      <c r="P217" s="40" t="s">
        <v>0</v>
      </c>
      <c r="Q217" s="40" t="s">
        <v>0</v>
      </c>
      <c r="R217" s="40" t="s">
        <v>0</v>
      </c>
      <c r="S217" s="40" t="s">
        <v>0</v>
      </c>
      <c r="T217" s="40" t="s">
        <v>0</v>
      </c>
      <c r="U217" s="40" t="s">
        <v>0</v>
      </c>
      <c r="V217" s="40" t="s">
        <v>0</v>
      </c>
      <c r="W217" s="40" t="s">
        <v>0</v>
      </c>
    </row>
    <row r="218" spans="1:23" ht="27.6" x14ac:dyDescent="0.25">
      <c r="A218" s="60" t="s">
        <v>0</v>
      </c>
      <c r="B218" s="52" t="s">
        <v>0</v>
      </c>
      <c r="C218" s="76" t="s">
        <v>0</v>
      </c>
      <c r="D218" s="77" t="s">
        <v>0</v>
      </c>
      <c r="E218" s="78" t="s">
        <v>0</v>
      </c>
      <c r="F218" s="78" t="s">
        <v>0</v>
      </c>
      <c r="G218" s="78" t="s">
        <v>0</v>
      </c>
      <c r="H218" s="78" t="s">
        <v>0</v>
      </c>
      <c r="I218" s="78" t="s">
        <v>0</v>
      </c>
      <c r="J218" s="78" t="s">
        <v>0</v>
      </c>
      <c r="K218" s="78" t="s">
        <v>0</v>
      </c>
      <c r="L218" s="40" t="s">
        <v>0</v>
      </c>
      <c r="M218" s="40" t="s">
        <v>0</v>
      </c>
      <c r="N218" s="40" t="s">
        <v>0</v>
      </c>
      <c r="O218" s="40" t="s">
        <v>0</v>
      </c>
      <c r="P218" s="40" t="s">
        <v>0</v>
      </c>
      <c r="Q218" s="40" t="s">
        <v>0</v>
      </c>
      <c r="R218" s="40" t="s">
        <v>0</v>
      </c>
      <c r="S218" s="40" t="s">
        <v>0</v>
      </c>
      <c r="T218" s="40" t="s">
        <v>0</v>
      </c>
      <c r="U218" s="40" t="s">
        <v>0</v>
      </c>
      <c r="V218" s="40" t="s">
        <v>0</v>
      </c>
      <c r="W218" s="40" t="s">
        <v>0</v>
      </c>
    </row>
    <row r="219" spans="1:23" ht="27.6" x14ac:dyDescent="0.25">
      <c r="A219" s="60" t="s">
        <v>1127</v>
      </c>
      <c r="B219" s="52" t="s">
        <v>538</v>
      </c>
      <c r="C219" s="76" t="s">
        <v>437</v>
      </c>
      <c r="D219" s="77" t="s">
        <v>1128</v>
      </c>
      <c r="E219" s="78" t="s">
        <v>0</v>
      </c>
      <c r="F219" s="78" t="s">
        <v>0</v>
      </c>
      <c r="G219" s="78" t="s">
        <v>115</v>
      </c>
      <c r="H219" s="78" t="s">
        <v>1129</v>
      </c>
      <c r="I219" s="78" t="s">
        <v>115</v>
      </c>
      <c r="J219" s="78" t="s">
        <v>1129</v>
      </c>
      <c r="K219" s="78" t="s">
        <v>115</v>
      </c>
      <c r="L219" s="40" t="s">
        <v>0</v>
      </c>
      <c r="M219" s="40" t="s">
        <v>0</v>
      </c>
      <c r="N219" s="40" t="s">
        <v>0</v>
      </c>
      <c r="O219" s="40" t="s">
        <v>0</v>
      </c>
      <c r="P219" s="40" t="s">
        <v>0</v>
      </c>
      <c r="Q219" s="40" t="s">
        <v>0</v>
      </c>
      <c r="R219" s="40" t="s">
        <v>0</v>
      </c>
      <c r="S219" s="40" t="s">
        <v>0</v>
      </c>
      <c r="T219" s="40" t="s">
        <v>0</v>
      </c>
      <c r="U219" s="40" t="s">
        <v>0</v>
      </c>
      <c r="V219" s="40" t="s">
        <v>0</v>
      </c>
      <c r="W219" s="40" t="s">
        <v>0</v>
      </c>
    </row>
    <row r="220" spans="1:23" ht="27.6" x14ac:dyDescent="0.25">
      <c r="A220" s="60" t="s">
        <v>0</v>
      </c>
      <c r="B220" s="52" t="s">
        <v>0</v>
      </c>
      <c r="C220" s="76" t="s">
        <v>0</v>
      </c>
      <c r="D220" s="77" t="s">
        <v>0</v>
      </c>
      <c r="E220" s="78" t="s">
        <v>0</v>
      </c>
      <c r="F220" s="78" t="s">
        <v>0</v>
      </c>
      <c r="G220" s="78" t="s">
        <v>0</v>
      </c>
      <c r="H220" s="78" t="s">
        <v>0</v>
      </c>
      <c r="I220" s="78" t="s">
        <v>0</v>
      </c>
      <c r="J220" s="78" t="s">
        <v>0</v>
      </c>
      <c r="K220" s="78" t="s">
        <v>0</v>
      </c>
      <c r="L220" s="40" t="s">
        <v>0</v>
      </c>
      <c r="M220" s="40" t="s">
        <v>0</v>
      </c>
      <c r="N220" s="40" t="s">
        <v>0</v>
      </c>
      <c r="O220" s="40" t="s">
        <v>0</v>
      </c>
      <c r="P220" s="40" t="s">
        <v>0</v>
      </c>
      <c r="Q220" s="40" t="s">
        <v>0</v>
      </c>
      <c r="R220" s="40" t="s">
        <v>0</v>
      </c>
      <c r="S220" s="40" t="s">
        <v>0</v>
      </c>
      <c r="T220" s="40" t="s">
        <v>0</v>
      </c>
      <c r="U220" s="40" t="s">
        <v>0</v>
      </c>
      <c r="V220" s="40" t="s">
        <v>0</v>
      </c>
      <c r="W220" s="40" t="s">
        <v>0</v>
      </c>
    </row>
    <row r="221" spans="1:23" ht="27.6" x14ac:dyDescent="0.25">
      <c r="A221" s="60" t="s">
        <v>1130</v>
      </c>
      <c r="B221" s="52" t="s">
        <v>1104</v>
      </c>
      <c r="C221" s="76" t="s">
        <v>1105</v>
      </c>
      <c r="D221" s="77" t="s">
        <v>1131</v>
      </c>
      <c r="E221" s="78" t="s">
        <v>0</v>
      </c>
      <c r="F221" s="78" t="s">
        <v>0</v>
      </c>
      <c r="G221" s="78" t="s">
        <v>115</v>
      </c>
      <c r="H221" s="78" t="s">
        <v>1132</v>
      </c>
      <c r="I221" s="78" t="s">
        <v>1133</v>
      </c>
      <c r="J221" s="78" t="s">
        <v>1134</v>
      </c>
      <c r="K221" s="78" t="s">
        <v>115</v>
      </c>
      <c r="L221" s="40" t="s">
        <v>0</v>
      </c>
      <c r="M221" s="40" t="s">
        <v>0</v>
      </c>
      <c r="N221" s="40" t="s">
        <v>0</v>
      </c>
      <c r="O221" s="40" t="s">
        <v>0</v>
      </c>
      <c r="P221" s="40" t="s">
        <v>0</v>
      </c>
      <c r="Q221" s="40" t="s">
        <v>0</v>
      </c>
      <c r="R221" s="40" t="s">
        <v>0</v>
      </c>
      <c r="S221" s="40" t="s">
        <v>0</v>
      </c>
      <c r="T221" s="40" t="s">
        <v>0</v>
      </c>
      <c r="U221" s="40" t="s">
        <v>0</v>
      </c>
      <c r="V221" s="40" t="s">
        <v>0</v>
      </c>
      <c r="W221" s="40" t="s">
        <v>0</v>
      </c>
    </row>
    <row r="222" spans="1:23" ht="27.6" x14ac:dyDescent="0.25">
      <c r="A222" s="60" t="s">
        <v>0</v>
      </c>
      <c r="B222" s="52" t="s">
        <v>0</v>
      </c>
      <c r="C222" s="76" t="s">
        <v>0</v>
      </c>
      <c r="D222" s="77" t="s">
        <v>0</v>
      </c>
      <c r="E222" s="78" t="s">
        <v>0</v>
      </c>
      <c r="F222" s="78" t="s">
        <v>0</v>
      </c>
      <c r="G222" s="78" t="s">
        <v>0</v>
      </c>
      <c r="H222" s="78" t="s">
        <v>0</v>
      </c>
      <c r="I222" s="78" t="s">
        <v>0</v>
      </c>
      <c r="J222" s="78" t="s">
        <v>0</v>
      </c>
      <c r="K222" s="78" t="s">
        <v>0</v>
      </c>
      <c r="L222" s="40" t="s">
        <v>0</v>
      </c>
      <c r="M222" s="40" t="s">
        <v>0</v>
      </c>
      <c r="N222" s="40" t="s">
        <v>0</v>
      </c>
      <c r="O222" s="40" t="s">
        <v>0</v>
      </c>
      <c r="P222" s="40" t="s">
        <v>0</v>
      </c>
      <c r="Q222" s="40" t="s">
        <v>0</v>
      </c>
      <c r="R222" s="40" t="s">
        <v>0</v>
      </c>
      <c r="S222" s="40" t="s">
        <v>0</v>
      </c>
      <c r="T222" s="40" t="s">
        <v>0</v>
      </c>
      <c r="U222" s="40" t="s">
        <v>0</v>
      </c>
      <c r="V222" s="40" t="s">
        <v>0</v>
      </c>
      <c r="W222" s="40" t="s">
        <v>0</v>
      </c>
    </row>
    <row r="223" spans="1:23" x14ac:dyDescent="0.25">
      <c r="A223" s="60" t="s">
        <v>1135</v>
      </c>
      <c r="B223" s="52" t="s">
        <v>106</v>
      </c>
      <c r="C223" s="76" t="s">
        <v>1136</v>
      </c>
      <c r="D223" s="77" t="s">
        <v>0</v>
      </c>
      <c r="E223" s="78" t="s">
        <v>0</v>
      </c>
      <c r="F223" s="78" t="s">
        <v>0</v>
      </c>
      <c r="G223" s="78" t="s">
        <v>0</v>
      </c>
      <c r="H223" s="78" t="s">
        <v>0</v>
      </c>
      <c r="I223" s="78" t="s">
        <v>0</v>
      </c>
      <c r="J223" s="78" t="s">
        <v>0</v>
      </c>
      <c r="K223" s="78" t="s">
        <v>0</v>
      </c>
      <c r="L223" s="40" t="s">
        <v>0</v>
      </c>
      <c r="M223" s="40" t="s">
        <v>0</v>
      </c>
      <c r="N223" s="40" t="s">
        <v>0</v>
      </c>
      <c r="O223" s="40" t="s">
        <v>0</v>
      </c>
      <c r="P223" s="40" t="s">
        <v>0</v>
      </c>
      <c r="Q223" s="40" t="s">
        <v>0</v>
      </c>
      <c r="R223" s="40" t="s">
        <v>0</v>
      </c>
      <c r="S223" s="40" t="s">
        <v>0</v>
      </c>
      <c r="T223" s="40" t="s">
        <v>0</v>
      </c>
      <c r="U223" s="40" t="s">
        <v>0</v>
      </c>
      <c r="V223" s="40" t="s">
        <v>0</v>
      </c>
      <c r="W223" s="40" t="s">
        <v>0</v>
      </c>
    </row>
    <row r="224" spans="1:23" ht="55.2" x14ac:dyDescent="0.25">
      <c r="A224" s="60" t="s">
        <v>1137</v>
      </c>
      <c r="B224" s="52" t="s">
        <v>1138</v>
      </c>
      <c r="C224" s="76" t="s">
        <v>1139</v>
      </c>
      <c r="D224" s="77" t="s">
        <v>1140</v>
      </c>
      <c r="E224" s="78" t="s">
        <v>1141</v>
      </c>
      <c r="F224" s="78" t="s">
        <v>1142</v>
      </c>
      <c r="G224" s="78" t="s">
        <v>1143</v>
      </c>
      <c r="H224" s="78" t="s">
        <v>1144</v>
      </c>
      <c r="I224" s="78" t="s">
        <v>115</v>
      </c>
      <c r="J224" s="78" t="s">
        <v>1145</v>
      </c>
      <c r="K224" s="78" t="s">
        <v>1146</v>
      </c>
      <c r="L224" s="40" t="s">
        <v>0</v>
      </c>
      <c r="M224" s="40" t="s">
        <v>0</v>
      </c>
      <c r="N224" s="40" t="s">
        <v>0</v>
      </c>
      <c r="O224" s="40" t="s">
        <v>0</v>
      </c>
      <c r="P224" s="40" t="s">
        <v>0</v>
      </c>
      <c r="Q224" s="40" t="s">
        <v>0</v>
      </c>
      <c r="R224" s="40" t="s">
        <v>0</v>
      </c>
      <c r="S224" s="40" t="s">
        <v>0</v>
      </c>
      <c r="T224" s="40" t="s">
        <v>0</v>
      </c>
      <c r="U224" s="40" t="s">
        <v>0</v>
      </c>
      <c r="V224" s="40" t="s">
        <v>0</v>
      </c>
      <c r="W224" s="40" t="s">
        <v>0</v>
      </c>
    </row>
    <row r="225" spans="1:23" x14ac:dyDescent="0.25">
      <c r="A225" s="60" t="s">
        <v>0</v>
      </c>
      <c r="B225" s="52" t="s">
        <v>0</v>
      </c>
      <c r="C225" s="76" t="s">
        <v>0</v>
      </c>
      <c r="D225" s="77" t="s">
        <v>0</v>
      </c>
      <c r="E225" s="78" t="s">
        <v>0</v>
      </c>
      <c r="F225" s="78" t="s">
        <v>0</v>
      </c>
      <c r="G225" s="78" t="s">
        <v>0</v>
      </c>
      <c r="H225" s="78" t="s">
        <v>0</v>
      </c>
      <c r="I225" s="78" t="s">
        <v>0</v>
      </c>
      <c r="J225" s="78" t="s">
        <v>0</v>
      </c>
      <c r="K225" s="78" t="s">
        <v>0</v>
      </c>
      <c r="L225" s="40" t="s">
        <v>0</v>
      </c>
      <c r="M225" s="40" t="s">
        <v>0</v>
      </c>
      <c r="N225" s="40" t="s">
        <v>0</v>
      </c>
      <c r="O225" s="40" t="s">
        <v>0</v>
      </c>
      <c r="P225" s="40" t="s">
        <v>0</v>
      </c>
      <c r="Q225" s="40" t="s">
        <v>0</v>
      </c>
      <c r="R225" s="40" t="s">
        <v>0</v>
      </c>
      <c r="S225" s="40" t="s">
        <v>0</v>
      </c>
      <c r="T225" s="40" t="s">
        <v>0</v>
      </c>
      <c r="U225" s="40" t="s">
        <v>0</v>
      </c>
      <c r="V225" s="40" t="s">
        <v>0</v>
      </c>
      <c r="W225" s="40" t="s">
        <v>0</v>
      </c>
    </row>
    <row r="226" spans="1:23" ht="69" x14ac:dyDescent="0.25">
      <c r="A226" s="60" t="s">
        <v>1147</v>
      </c>
      <c r="B226" s="52" t="s">
        <v>541</v>
      </c>
      <c r="C226" s="76" t="s">
        <v>542</v>
      </c>
      <c r="D226" s="77" t="s">
        <v>1148</v>
      </c>
      <c r="E226" s="78" t="s">
        <v>0</v>
      </c>
      <c r="F226" s="78" t="s">
        <v>0</v>
      </c>
      <c r="G226" s="78" t="s">
        <v>115</v>
      </c>
      <c r="H226" s="78" t="s">
        <v>115</v>
      </c>
      <c r="I226" s="78" t="s">
        <v>1149</v>
      </c>
      <c r="J226" s="78" t="s">
        <v>1149</v>
      </c>
      <c r="K226" s="78" t="s">
        <v>115</v>
      </c>
      <c r="L226" s="40" t="s">
        <v>0</v>
      </c>
      <c r="M226" s="40" t="s">
        <v>0</v>
      </c>
      <c r="N226" s="40" t="s">
        <v>0</v>
      </c>
      <c r="O226" s="40" t="s">
        <v>0</v>
      </c>
      <c r="P226" s="40" t="s">
        <v>0</v>
      </c>
      <c r="Q226" s="40" t="s">
        <v>0</v>
      </c>
      <c r="R226" s="40" t="s">
        <v>0</v>
      </c>
      <c r="S226" s="40" t="s">
        <v>0</v>
      </c>
      <c r="T226" s="40" t="s">
        <v>0</v>
      </c>
      <c r="U226" s="40" t="s">
        <v>0</v>
      </c>
      <c r="V226" s="40" t="s">
        <v>0</v>
      </c>
      <c r="W226" s="40" t="s">
        <v>0</v>
      </c>
    </row>
    <row r="227" spans="1:23" ht="27.6" x14ac:dyDescent="0.25">
      <c r="A227" s="60" t="s">
        <v>0</v>
      </c>
      <c r="B227" s="52" t="s">
        <v>0</v>
      </c>
      <c r="C227" s="76" t="s">
        <v>0</v>
      </c>
      <c r="D227" s="77" t="s">
        <v>0</v>
      </c>
      <c r="E227" s="78" t="s">
        <v>0</v>
      </c>
      <c r="F227" s="78" t="s">
        <v>0</v>
      </c>
      <c r="G227" s="78" t="s">
        <v>0</v>
      </c>
      <c r="H227" s="78" t="s">
        <v>0</v>
      </c>
      <c r="I227" s="78" t="s">
        <v>0</v>
      </c>
      <c r="J227" s="78" t="s">
        <v>0</v>
      </c>
      <c r="K227" s="78" t="s">
        <v>0</v>
      </c>
      <c r="L227" s="40" t="s">
        <v>0</v>
      </c>
      <c r="M227" s="40" t="s">
        <v>0</v>
      </c>
      <c r="N227" s="40" t="s">
        <v>0</v>
      </c>
      <c r="O227" s="40" t="s">
        <v>0</v>
      </c>
      <c r="P227" s="40" t="s">
        <v>0</v>
      </c>
      <c r="Q227" s="40" t="s">
        <v>0</v>
      </c>
      <c r="R227" s="40" t="s">
        <v>0</v>
      </c>
      <c r="S227" s="40" t="s">
        <v>0</v>
      </c>
      <c r="T227" s="40" t="s">
        <v>0</v>
      </c>
      <c r="U227" s="40" t="s">
        <v>0</v>
      </c>
      <c r="V227" s="40" t="s">
        <v>0</v>
      </c>
      <c r="W227" s="40" t="s">
        <v>0</v>
      </c>
    </row>
    <row r="228" spans="1:23" x14ac:dyDescent="0.25">
      <c r="A228" s="60" t="s">
        <v>1150</v>
      </c>
      <c r="B228" s="52" t="s">
        <v>106</v>
      </c>
      <c r="C228" s="76" t="s">
        <v>1151</v>
      </c>
      <c r="D228" s="77" t="s">
        <v>0</v>
      </c>
      <c r="E228" s="78" t="s">
        <v>0</v>
      </c>
      <c r="F228" s="78" t="s">
        <v>0</v>
      </c>
      <c r="G228" s="78" t="s">
        <v>0</v>
      </c>
      <c r="H228" s="78" t="s">
        <v>0</v>
      </c>
      <c r="I228" s="78" t="s">
        <v>0</v>
      </c>
      <c r="J228" s="78" t="s">
        <v>0</v>
      </c>
      <c r="K228" s="78" t="s">
        <v>0</v>
      </c>
      <c r="L228" s="40" t="s">
        <v>0</v>
      </c>
      <c r="M228" s="40" t="s">
        <v>0</v>
      </c>
      <c r="N228" s="40" t="s">
        <v>0</v>
      </c>
      <c r="O228" s="40" t="s">
        <v>0</v>
      </c>
      <c r="P228" s="40" t="s">
        <v>0</v>
      </c>
      <c r="Q228" s="40" t="s">
        <v>0</v>
      </c>
      <c r="R228" s="40" t="s">
        <v>0</v>
      </c>
      <c r="S228" s="40" t="s">
        <v>0</v>
      </c>
      <c r="T228" s="40" t="s">
        <v>0</v>
      </c>
      <c r="U228" s="40" t="s">
        <v>0</v>
      </c>
      <c r="V228" s="40" t="s">
        <v>0</v>
      </c>
      <c r="W228" s="40" t="s">
        <v>0</v>
      </c>
    </row>
    <row r="229" spans="1:23" ht="41.4" x14ac:dyDescent="0.25">
      <c r="A229" s="60" t="s">
        <v>1152</v>
      </c>
      <c r="B229" s="52" t="s">
        <v>1153</v>
      </c>
      <c r="C229" s="76" t="s">
        <v>1154</v>
      </c>
      <c r="D229" s="77" t="s">
        <v>1155</v>
      </c>
      <c r="E229" s="78" t="s">
        <v>1156</v>
      </c>
      <c r="F229" s="78" t="s">
        <v>1157</v>
      </c>
      <c r="G229" s="78" t="s">
        <v>1158</v>
      </c>
      <c r="H229" s="78" t="s">
        <v>1159</v>
      </c>
      <c r="I229" s="78" t="s">
        <v>115</v>
      </c>
      <c r="J229" s="78" t="s">
        <v>1160</v>
      </c>
      <c r="K229" s="78" t="s">
        <v>1161</v>
      </c>
      <c r="L229" s="40" t="s">
        <v>0</v>
      </c>
      <c r="M229" s="40" t="s">
        <v>0</v>
      </c>
      <c r="N229" s="40" t="s">
        <v>0</v>
      </c>
      <c r="O229" s="40" t="s">
        <v>0</v>
      </c>
      <c r="P229" s="40" t="s">
        <v>0</v>
      </c>
      <c r="Q229" s="40" t="s">
        <v>0</v>
      </c>
      <c r="R229" s="40" t="s">
        <v>0</v>
      </c>
      <c r="S229" s="40" t="s">
        <v>0</v>
      </c>
      <c r="T229" s="40" t="s">
        <v>0</v>
      </c>
      <c r="U229" s="40" t="s">
        <v>0</v>
      </c>
      <c r="V229" s="40" t="s">
        <v>0</v>
      </c>
      <c r="W229" s="40" t="s">
        <v>0</v>
      </c>
    </row>
    <row r="230" spans="1:23" x14ac:dyDescent="0.25">
      <c r="A230" s="60" t="s">
        <v>0</v>
      </c>
      <c r="B230" s="52" t="s">
        <v>0</v>
      </c>
      <c r="C230" s="76" t="s">
        <v>0</v>
      </c>
      <c r="D230" s="77" t="s">
        <v>0</v>
      </c>
      <c r="E230" s="78" t="s">
        <v>0</v>
      </c>
      <c r="F230" s="78" t="s">
        <v>0</v>
      </c>
      <c r="G230" s="78" t="s">
        <v>0</v>
      </c>
      <c r="H230" s="78" t="s">
        <v>0</v>
      </c>
      <c r="I230" s="78" t="s">
        <v>0</v>
      </c>
      <c r="J230" s="78" t="s">
        <v>0</v>
      </c>
      <c r="K230" s="78" t="s">
        <v>0</v>
      </c>
      <c r="L230" s="40" t="s">
        <v>0</v>
      </c>
      <c r="M230" s="40" t="s">
        <v>0</v>
      </c>
      <c r="N230" s="40" t="s">
        <v>0</v>
      </c>
      <c r="O230" s="40" t="s">
        <v>0</v>
      </c>
      <c r="P230" s="40" t="s">
        <v>0</v>
      </c>
      <c r="Q230" s="40" t="s">
        <v>0</v>
      </c>
      <c r="R230" s="40" t="s">
        <v>0</v>
      </c>
      <c r="S230" s="40" t="s">
        <v>0</v>
      </c>
      <c r="T230" s="40" t="s">
        <v>0</v>
      </c>
      <c r="U230" s="40" t="s">
        <v>0</v>
      </c>
      <c r="V230" s="40" t="s">
        <v>0</v>
      </c>
      <c r="W230" s="40" t="s">
        <v>0</v>
      </c>
    </row>
    <row r="231" spans="1:23" ht="27.6" x14ac:dyDescent="0.25">
      <c r="A231" s="60" t="s">
        <v>1162</v>
      </c>
      <c r="B231" s="52" t="s">
        <v>1163</v>
      </c>
      <c r="C231" s="76" t="s">
        <v>454</v>
      </c>
      <c r="D231" s="77" t="s">
        <v>1164</v>
      </c>
      <c r="E231" s="78" t="s">
        <v>0</v>
      </c>
      <c r="F231" s="78" t="s">
        <v>0</v>
      </c>
      <c r="G231" s="78" t="s">
        <v>115</v>
      </c>
      <c r="H231" s="78" t="s">
        <v>1165</v>
      </c>
      <c r="I231" s="78" t="s">
        <v>1166</v>
      </c>
      <c r="J231" s="78" t="s">
        <v>1167</v>
      </c>
      <c r="K231" s="78" t="s">
        <v>115</v>
      </c>
      <c r="L231" s="40" t="s">
        <v>0</v>
      </c>
      <c r="M231" s="40" t="s">
        <v>0</v>
      </c>
      <c r="N231" s="40" t="s">
        <v>0</v>
      </c>
      <c r="O231" s="40" t="s">
        <v>0</v>
      </c>
      <c r="P231" s="40" t="s">
        <v>0</v>
      </c>
      <c r="Q231" s="40" t="s">
        <v>0</v>
      </c>
      <c r="R231" s="40" t="s">
        <v>0</v>
      </c>
      <c r="S231" s="40" t="s">
        <v>0</v>
      </c>
      <c r="T231" s="40" t="s">
        <v>0</v>
      </c>
      <c r="U231" s="40" t="s">
        <v>0</v>
      </c>
      <c r="V231" s="40" t="s">
        <v>0</v>
      </c>
      <c r="W231" s="40" t="s">
        <v>0</v>
      </c>
    </row>
    <row r="232" spans="1:23" ht="27.6" x14ac:dyDescent="0.25">
      <c r="A232" s="60" t="s">
        <v>0</v>
      </c>
      <c r="B232" s="52" t="s">
        <v>0</v>
      </c>
      <c r="C232" s="76" t="s">
        <v>0</v>
      </c>
      <c r="D232" s="77" t="s">
        <v>0</v>
      </c>
      <c r="E232" s="78" t="s">
        <v>0</v>
      </c>
      <c r="F232" s="78" t="s">
        <v>0</v>
      </c>
      <c r="G232" s="78" t="s">
        <v>0</v>
      </c>
      <c r="H232" s="78" t="s">
        <v>0</v>
      </c>
      <c r="I232" s="78" t="s">
        <v>0</v>
      </c>
      <c r="J232" s="78" t="s">
        <v>0</v>
      </c>
      <c r="K232" s="78" t="s">
        <v>0</v>
      </c>
      <c r="L232" s="40" t="s">
        <v>0</v>
      </c>
      <c r="M232" s="40" t="s">
        <v>0</v>
      </c>
      <c r="N232" s="40" t="s">
        <v>0</v>
      </c>
      <c r="O232" s="40" t="s">
        <v>0</v>
      </c>
      <c r="P232" s="40" t="s">
        <v>0</v>
      </c>
      <c r="Q232" s="40" t="s">
        <v>0</v>
      </c>
      <c r="R232" s="40" t="s">
        <v>0</v>
      </c>
      <c r="S232" s="40" t="s">
        <v>0</v>
      </c>
      <c r="T232" s="40" t="s">
        <v>0</v>
      </c>
      <c r="U232" s="40" t="s">
        <v>0</v>
      </c>
      <c r="V232" s="40" t="s">
        <v>0</v>
      </c>
      <c r="W232" s="40" t="s">
        <v>0</v>
      </c>
    </row>
    <row r="233" spans="1:23" ht="27.6" x14ac:dyDescent="0.25">
      <c r="A233" s="60" t="s">
        <v>1168</v>
      </c>
      <c r="B233" s="52" t="s">
        <v>1169</v>
      </c>
      <c r="C233" s="76" t="s">
        <v>1170</v>
      </c>
      <c r="D233" s="77" t="s">
        <v>1171</v>
      </c>
      <c r="E233" s="78" t="s">
        <v>0</v>
      </c>
      <c r="F233" s="78" t="s">
        <v>0</v>
      </c>
      <c r="G233" s="78" t="s">
        <v>115</v>
      </c>
      <c r="H233" s="78" t="s">
        <v>1172</v>
      </c>
      <c r="I233" s="78" t="s">
        <v>1173</v>
      </c>
      <c r="J233" s="78" t="s">
        <v>1174</v>
      </c>
      <c r="K233" s="78" t="s">
        <v>115</v>
      </c>
      <c r="L233" s="40" t="s">
        <v>0</v>
      </c>
      <c r="M233" s="40" t="s">
        <v>0</v>
      </c>
      <c r="N233" s="40" t="s">
        <v>0</v>
      </c>
      <c r="O233" s="40" t="s">
        <v>0</v>
      </c>
      <c r="P233" s="40" t="s">
        <v>0</v>
      </c>
      <c r="Q233" s="40" t="s">
        <v>0</v>
      </c>
      <c r="R233" s="40" t="s">
        <v>0</v>
      </c>
      <c r="S233" s="40" t="s">
        <v>0</v>
      </c>
      <c r="T233" s="40" t="s">
        <v>0</v>
      </c>
      <c r="U233" s="40" t="s">
        <v>0</v>
      </c>
      <c r="V233" s="40" t="s">
        <v>0</v>
      </c>
      <c r="W233" s="40" t="s">
        <v>0</v>
      </c>
    </row>
    <row r="234" spans="1:23" ht="27.6" x14ac:dyDescent="0.25">
      <c r="A234" s="60" t="s">
        <v>0</v>
      </c>
      <c r="B234" s="52" t="s">
        <v>0</v>
      </c>
      <c r="C234" s="76" t="s">
        <v>0</v>
      </c>
      <c r="D234" s="77" t="s">
        <v>0</v>
      </c>
      <c r="E234" s="78" t="s">
        <v>0</v>
      </c>
      <c r="F234" s="78" t="s">
        <v>0</v>
      </c>
      <c r="G234" s="78" t="s">
        <v>0</v>
      </c>
      <c r="H234" s="78" t="s">
        <v>0</v>
      </c>
      <c r="I234" s="78" t="s">
        <v>0</v>
      </c>
      <c r="J234" s="78" t="s">
        <v>0</v>
      </c>
      <c r="K234" s="78" t="s">
        <v>0</v>
      </c>
      <c r="L234" s="40" t="s">
        <v>0</v>
      </c>
      <c r="M234" s="40" t="s">
        <v>0</v>
      </c>
      <c r="N234" s="40" t="s">
        <v>0</v>
      </c>
      <c r="O234" s="40" t="s">
        <v>0</v>
      </c>
      <c r="P234" s="40" t="s">
        <v>0</v>
      </c>
      <c r="Q234" s="40" t="s">
        <v>0</v>
      </c>
      <c r="R234" s="40" t="s">
        <v>0</v>
      </c>
      <c r="S234" s="40" t="s">
        <v>0</v>
      </c>
      <c r="T234" s="40" t="s">
        <v>0</v>
      </c>
      <c r="U234" s="40" t="s">
        <v>0</v>
      </c>
      <c r="V234" s="40" t="s">
        <v>0</v>
      </c>
      <c r="W234" s="40" t="s">
        <v>0</v>
      </c>
    </row>
    <row r="235" spans="1:23" ht="41.4" x14ac:dyDescent="0.25">
      <c r="A235" s="60" t="s">
        <v>1175</v>
      </c>
      <c r="B235" s="52" t="s">
        <v>1176</v>
      </c>
      <c r="C235" s="76" t="s">
        <v>1177</v>
      </c>
      <c r="D235" s="77" t="s">
        <v>1178</v>
      </c>
      <c r="E235" s="78" t="s">
        <v>1179</v>
      </c>
      <c r="F235" s="78" t="s">
        <v>1180</v>
      </c>
      <c r="G235" s="78" t="s">
        <v>1181</v>
      </c>
      <c r="H235" s="78" t="s">
        <v>1182</v>
      </c>
      <c r="I235" s="78" t="s">
        <v>1183</v>
      </c>
      <c r="J235" s="78" t="s">
        <v>1184</v>
      </c>
      <c r="K235" s="78" t="s">
        <v>1185</v>
      </c>
      <c r="L235" s="40" t="s">
        <v>0</v>
      </c>
      <c r="M235" s="40" t="s">
        <v>0</v>
      </c>
      <c r="N235" s="40" t="s">
        <v>0</v>
      </c>
      <c r="O235" s="40" t="s">
        <v>0</v>
      </c>
      <c r="P235" s="40" t="s">
        <v>0</v>
      </c>
      <c r="Q235" s="40" t="s">
        <v>0</v>
      </c>
      <c r="R235" s="40" t="s">
        <v>0</v>
      </c>
      <c r="S235" s="40" t="s">
        <v>0</v>
      </c>
      <c r="T235" s="40" t="s">
        <v>0</v>
      </c>
      <c r="U235" s="40" t="s">
        <v>0</v>
      </c>
      <c r="V235" s="40" t="s">
        <v>0</v>
      </c>
      <c r="W235" s="40" t="s">
        <v>0</v>
      </c>
    </row>
    <row r="236" spans="1:23" x14ac:dyDescent="0.25">
      <c r="A236" s="60" t="s">
        <v>0</v>
      </c>
      <c r="B236" s="52" t="s">
        <v>0</v>
      </c>
      <c r="C236" s="76" t="s">
        <v>0</v>
      </c>
      <c r="D236" s="77" t="s">
        <v>0</v>
      </c>
      <c r="E236" s="78" t="s">
        <v>0</v>
      </c>
      <c r="F236" s="78" t="s">
        <v>0</v>
      </c>
      <c r="G236" s="78" t="s">
        <v>0</v>
      </c>
      <c r="H236" s="78" t="s">
        <v>0</v>
      </c>
      <c r="I236" s="78" t="s">
        <v>0</v>
      </c>
      <c r="J236" s="78" t="s">
        <v>0</v>
      </c>
      <c r="K236" s="78" t="s">
        <v>0</v>
      </c>
      <c r="L236" s="40" t="s">
        <v>0</v>
      </c>
      <c r="M236" s="40" t="s">
        <v>0</v>
      </c>
      <c r="N236" s="40" t="s">
        <v>0</v>
      </c>
      <c r="O236" s="40" t="s">
        <v>0</v>
      </c>
      <c r="P236" s="40" t="s">
        <v>0</v>
      </c>
      <c r="Q236" s="40" t="s">
        <v>0</v>
      </c>
      <c r="R236" s="40" t="s">
        <v>0</v>
      </c>
      <c r="S236" s="40" t="s">
        <v>0</v>
      </c>
      <c r="T236" s="40" t="s">
        <v>0</v>
      </c>
      <c r="U236" s="40" t="s">
        <v>0</v>
      </c>
      <c r="V236" s="40" t="s">
        <v>0</v>
      </c>
      <c r="W236" s="40" t="s">
        <v>0</v>
      </c>
    </row>
    <row r="237" spans="1:23" ht="27.6" x14ac:dyDescent="0.25">
      <c r="A237" s="60" t="s">
        <v>1186</v>
      </c>
      <c r="B237" s="52" t="s">
        <v>1187</v>
      </c>
      <c r="C237" s="76" t="s">
        <v>1188</v>
      </c>
      <c r="D237" s="77" t="s">
        <v>1189</v>
      </c>
      <c r="E237" s="78" t="s">
        <v>0</v>
      </c>
      <c r="F237" s="78" t="s">
        <v>0</v>
      </c>
      <c r="G237" s="78" t="s">
        <v>115</v>
      </c>
      <c r="H237" s="78" t="s">
        <v>1190</v>
      </c>
      <c r="I237" s="78" t="s">
        <v>1191</v>
      </c>
      <c r="J237" s="78" t="s">
        <v>1192</v>
      </c>
      <c r="K237" s="78" t="s">
        <v>115</v>
      </c>
      <c r="L237" s="40" t="s">
        <v>0</v>
      </c>
      <c r="M237" s="40" t="s">
        <v>0</v>
      </c>
      <c r="N237" s="40" t="s">
        <v>0</v>
      </c>
      <c r="O237" s="40" t="s">
        <v>0</v>
      </c>
      <c r="P237" s="40" t="s">
        <v>0</v>
      </c>
      <c r="Q237" s="40" t="s">
        <v>0</v>
      </c>
      <c r="R237" s="40" t="s">
        <v>0</v>
      </c>
      <c r="S237" s="40" t="s">
        <v>0</v>
      </c>
      <c r="T237" s="40" t="s">
        <v>0</v>
      </c>
      <c r="U237" s="40" t="s">
        <v>0</v>
      </c>
      <c r="V237" s="40" t="s">
        <v>0</v>
      </c>
      <c r="W237" s="40" t="s">
        <v>0</v>
      </c>
    </row>
    <row r="238" spans="1:23" ht="27.6" x14ac:dyDescent="0.25">
      <c r="A238" s="60" t="s">
        <v>0</v>
      </c>
      <c r="B238" s="52" t="s">
        <v>0</v>
      </c>
      <c r="C238" s="76" t="s">
        <v>0</v>
      </c>
      <c r="D238" s="77" t="s">
        <v>0</v>
      </c>
      <c r="E238" s="78" t="s">
        <v>0</v>
      </c>
      <c r="F238" s="78" t="s">
        <v>0</v>
      </c>
      <c r="G238" s="78" t="s">
        <v>0</v>
      </c>
      <c r="H238" s="78" t="s">
        <v>0</v>
      </c>
      <c r="I238" s="78" t="s">
        <v>0</v>
      </c>
      <c r="J238" s="78" t="s">
        <v>0</v>
      </c>
      <c r="K238" s="78" t="s">
        <v>0</v>
      </c>
      <c r="L238" s="40" t="s">
        <v>0</v>
      </c>
      <c r="M238" s="40" t="s">
        <v>0</v>
      </c>
      <c r="N238" s="40" t="s">
        <v>0</v>
      </c>
      <c r="O238" s="40" t="s">
        <v>0</v>
      </c>
      <c r="P238" s="40" t="s">
        <v>0</v>
      </c>
      <c r="Q238" s="40" t="s">
        <v>0</v>
      </c>
      <c r="R238" s="40" t="s">
        <v>0</v>
      </c>
      <c r="S238" s="40" t="s">
        <v>0</v>
      </c>
      <c r="T238" s="40" t="s">
        <v>0</v>
      </c>
      <c r="U238" s="40" t="s">
        <v>0</v>
      </c>
      <c r="V238" s="40" t="s">
        <v>0</v>
      </c>
      <c r="W238" s="40" t="s">
        <v>0</v>
      </c>
    </row>
    <row r="239" spans="1:23" ht="41.4" x14ac:dyDescent="0.25">
      <c r="A239" s="60" t="s">
        <v>1193</v>
      </c>
      <c r="B239" s="52" t="s">
        <v>1194</v>
      </c>
      <c r="C239" s="76" t="s">
        <v>1195</v>
      </c>
      <c r="D239" s="77" t="s">
        <v>1196</v>
      </c>
      <c r="E239" s="78" t="s">
        <v>1197</v>
      </c>
      <c r="F239" s="78" t="s">
        <v>1198</v>
      </c>
      <c r="G239" s="78" t="s">
        <v>1199</v>
      </c>
      <c r="H239" s="78" t="s">
        <v>1200</v>
      </c>
      <c r="I239" s="78" t="s">
        <v>1201</v>
      </c>
      <c r="J239" s="78" t="s">
        <v>1202</v>
      </c>
      <c r="K239" s="78" t="s">
        <v>1203</v>
      </c>
      <c r="L239" s="40" t="s">
        <v>0</v>
      </c>
      <c r="M239" s="40" t="s">
        <v>0</v>
      </c>
      <c r="N239" s="40" t="s">
        <v>0</v>
      </c>
      <c r="O239" s="40" t="s">
        <v>0</v>
      </c>
      <c r="P239" s="40" t="s">
        <v>0</v>
      </c>
      <c r="Q239" s="40" t="s">
        <v>0</v>
      </c>
      <c r="R239" s="40" t="s">
        <v>0</v>
      </c>
      <c r="S239" s="40" t="s">
        <v>0</v>
      </c>
      <c r="T239" s="40" t="s">
        <v>0</v>
      </c>
      <c r="U239" s="40" t="s">
        <v>0</v>
      </c>
      <c r="V239" s="40" t="s">
        <v>0</v>
      </c>
      <c r="W239" s="40" t="s">
        <v>0</v>
      </c>
    </row>
    <row r="240" spans="1:23" x14ac:dyDescent="0.25">
      <c r="A240" s="60" t="s">
        <v>0</v>
      </c>
      <c r="B240" s="52" t="s">
        <v>0</v>
      </c>
      <c r="C240" s="76" t="s">
        <v>0</v>
      </c>
      <c r="D240" s="77" t="s">
        <v>0</v>
      </c>
      <c r="E240" s="78" t="s">
        <v>0</v>
      </c>
      <c r="F240" s="78" t="s">
        <v>0</v>
      </c>
      <c r="G240" s="78" t="s">
        <v>0</v>
      </c>
      <c r="H240" s="78" t="s">
        <v>0</v>
      </c>
      <c r="I240" s="78" t="s">
        <v>0</v>
      </c>
      <c r="J240" s="78" t="s">
        <v>0</v>
      </c>
      <c r="K240" s="78" t="s">
        <v>0</v>
      </c>
      <c r="L240" s="40" t="s">
        <v>0</v>
      </c>
      <c r="M240" s="40" t="s">
        <v>0</v>
      </c>
      <c r="N240" s="40" t="s">
        <v>0</v>
      </c>
      <c r="O240" s="40" t="s">
        <v>0</v>
      </c>
      <c r="P240" s="40" t="s">
        <v>0</v>
      </c>
      <c r="Q240" s="40" t="s">
        <v>0</v>
      </c>
      <c r="R240" s="40" t="s">
        <v>0</v>
      </c>
      <c r="S240" s="40" t="s">
        <v>0</v>
      </c>
      <c r="T240" s="40" t="s">
        <v>0</v>
      </c>
      <c r="U240" s="40" t="s">
        <v>0</v>
      </c>
      <c r="V240" s="40" t="s">
        <v>0</v>
      </c>
      <c r="W240" s="40" t="s">
        <v>0</v>
      </c>
    </row>
    <row r="241" spans="1:23" ht="27.6" x14ac:dyDescent="0.25">
      <c r="A241" s="60" t="s">
        <v>1204</v>
      </c>
      <c r="B241" s="52" t="s">
        <v>1205</v>
      </c>
      <c r="C241" s="76" t="s">
        <v>1206</v>
      </c>
      <c r="D241" s="77" t="s">
        <v>1207</v>
      </c>
      <c r="E241" s="78" t="s">
        <v>0</v>
      </c>
      <c r="F241" s="78" t="s">
        <v>0</v>
      </c>
      <c r="G241" s="78" t="s">
        <v>115</v>
      </c>
      <c r="H241" s="78" t="s">
        <v>1208</v>
      </c>
      <c r="I241" s="78" t="s">
        <v>1209</v>
      </c>
      <c r="J241" s="78" t="s">
        <v>1210</v>
      </c>
      <c r="K241" s="78" t="s">
        <v>115</v>
      </c>
      <c r="L241" s="40" t="s">
        <v>0</v>
      </c>
      <c r="M241" s="40" t="s">
        <v>0</v>
      </c>
      <c r="N241" s="40" t="s">
        <v>0</v>
      </c>
      <c r="O241" s="40" t="s">
        <v>0</v>
      </c>
      <c r="P241" s="40" t="s">
        <v>0</v>
      </c>
      <c r="Q241" s="40" t="s">
        <v>0</v>
      </c>
      <c r="R241" s="40" t="s">
        <v>0</v>
      </c>
      <c r="S241" s="40" t="s">
        <v>0</v>
      </c>
      <c r="T241" s="40" t="s">
        <v>0</v>
      </c>
      <c r="U241" s="40" t="s">
        <v>0</v>
      </c>
      <c r="V241" s="40" t="s">
        <v>0</v>
      </c>
      <c r="W241" s="40" t="s">
        <v>0</v>
      </c>
    </row>
    <row r="242" spans="1:23" ht="27.6" x14ac:dyDescent="0.25">
      <c r="A242" s="60" t="s">
        <v>0</v>
      </c>
      <c r="B242" s="52" t="s">
        <v>0</v>
      </c>
      <c r="C242" s="76" t="s">
        <v>0</v>
      </c>
      <c r="D242" s="77" t="s">
        <v>0</v>
      </c>
      <c r="E242" s="78" t="s">
        <v>0</v>
      </c>
      <c r="F242" s="78" t="s">
        <v>0</v>
      </c>
      <c r="G242" s="78" t="s">
        <v>0</v>
      </c>
      <c r="H242" s="78" t="s">
        <v>0</v>
      </c>
      <c r="I242" s="78" t="s">
        <v>0</v>
      </c>
      <c r="J242" s="78" t="s">
        <v>0</v>
      </c>
      <c r="K242" s="78" t="s">
        <v>0</v>
      </c>
      <c r="L242" s="40" t="s">
        <v>0</v>
      </c>
      <c r="M242" s="40" t="s">
        <v>0</v>
      </c>
      <c r="N242" s="40" t="s">
        <v>0</v>
      </c>
      <c r="O242" s="40" t="s">
        <v>0</v>
      </c>
      <c r="P242" s="40" t="s">
        <v>0</v>
      </c>
      <c r="Q242" s="40" t="s">
        <v>0</v>
      </c>
      <c r="R242" s="40" t="s">
        <v>0</v>
      </c>
      <c r="S242" s="40" t="s">
        <v>0</v>
      </c>
      <c r="T242" s="40" t="s">
        <v>0</v>
      </c>
      <c r="U242" s="40" t="s">
        <v>0</v>
      </c>
      <c r="V242" s="40" t="s">
        <v>0</v>
      </c>
      <c r="W242" s="40" t="s">
        <v>0</v>
      </c>
    </row>
    <row r="243" spans="1:23" ht="27.6" x14ac:dyDescent="0.25">
      <c r="A243" s="60" t="s">
        <v>1211</v>
      </c>
      <c r="B243" s="52" t="s">
        <v>1212</v>
      </c>
      <c r="C243" s="76" t="s">
        <v>1213</v>
      </c>
      <c r="D243" s="77" t="s">
        <v>1214</v>
      </c>
      <c r="E243" s="78" t="s">
        <v>0</v>
      </c>
      <c r="F243" s="78" t="s">
        <v>0</v>
      </c>
      <c r="G243" s="78" t="s">
        <v>115</v>
      </c>
      <c r="H243" s="78" t="s">
        <v>1215</v>
      </c>
      <c r="I243" s="78" t="s">
        <v>1216</v>
      </c>
      <c r="J243" s="78" t="s">
        <v>1217</v>
      </c>
      <c r="K243" s="78" t="s">
        <v>115</v>
      </c>
      <c r="L243" s="40" t="s">
        <v>0</v>
      </c>
      <c r="M243" s="40" t="s">
        <v>0</v>
      </c>
      <c r="N243" s="40" t="s">
        <v>0</v>
      </c>
      <c r="O243" s="40" t="s">
        <v>0</v>
      </c>
      <c r="P243" s="40" t="s">
        <v>0</v>
      </c>
      <c r="Q243" s="40" t="s">
        <v>0</v>
      </c>
      <c r="R243" s="40" t="s">
        <v>0</v>
      </c>
      <c r="S243" s="40" t="s">
        <v>0</v>
      </c>
      <c r="T243" s="40" t="s">
        <v>0</v>
      </c>
      <c r="U243" s="40" t="s">
        <v>0</v>
      </c>
      <c r="V243" s="40" t="s">
        <v>0</v>
      </c>
      <c r="W243" s="40" t="s">
        <v>0</v>
      </c>
    </row>
    <row r="244" spans="1:23" ht="27.6" x14ac:dyDescent="0.25">
      <c r="A244" s="60" t="s">
        <v>0</v>
      </c>
      <c r="B244" s="52" t="s">
        <v>0</v>
      </c>
      <c r="C244" s="76" t="s">
        <v>0</v>
      </c>
      <c r="D244" s="77" t="s">
        <v>0</v>
      </c>
      <c r="E244" s="78" t="s">
        <v>0</v>
      </c>
      <c r="F244" s="78" t="s">
        <v>0</v>
      </c>
      <c r="G244" s="78" t="s">
        <v>0</v>
      </c>
      <c r="H244" s="78" t="s">
        <v>0</v>
      </c>
      <c r="I244" s="78" t="s">
        <v>0</v>
      </c>
      <c r="J244" s="78" t="s">
        <v>0</v>
      </c>
      <c r="K244" s="78" t="s">
        <v>0</v>
      </c>
      <c r="L244" s="40" t="s">
        <v>0</v>
      </c>
      <c r="M244" s="40" t="s">
        <v>0</v>
      </c>
      <c r="N244" s="40" t="s">
        <v>0</v>
      </c>
      <c r="O244" s="40" t="s">
        <v>0</v>
      </c>
      <c r="P244" s="40" t="s">
        <v>0</v>
      </c>
      <c r="Q244" s="40" t="s">
        <v>0</v>
      </c>
      <c r="R244" s="40" t="s">
        <v>0</v>
      </c>
      <c r="S244" s="40" t="s">
        <v>0</v>
      </c>
      <c r="T244" s="40" t="s">
        <v>0</v>
      </c>
      <c r="U244" s="40" t="s">
        <v>0</v>
      </c>
      <c r="V244" s="40" t="s">
        <v>0</v>
      </c>
      <c r="W244" s="40" t="s">
        <v>0</v>
      </c>
    </row>
    <row r="245" spans="1:23" ht="41.4" x14ac:dyDescent="0.25">
      <c r="A245" s="60" t="s">
        <v>278</v>
      </c>
      <c r="B245" s="52" t="s">
        <v>1218</v>
      </c>
      <c r="C245" s="76" t="s">
        <v>1219</v>
      </c>
      <c r="D245" s="77" t="s">
        <v>1220</v>
      </c>
      <c r="E245" s="78" t="s">
        <v>1221</v>
      </c>
      <c r="F245" s="78" t="s">
        <v>1222</v>
      </c>
      <c r="G245" s="78" t="s">
        <v>1223</v>
      </c>
      <c r="H245" s="78" t="s">
        <v>1224</v>
      </c>
      <c r="I245" s="78" t="s">
        <v>1225</v>
      </c>
      <c r="J245" s="78" t="s">
        <v>1226</v>
      </c>
      <c r="K245" s="78" t="s">
        <v>1227</v>
      </c>
      <c r="L245" s="40" t="s">
        <v>0</v>
      </c>
      <c r="M245" s="40" t="s">
        <v>0</v>
      </c>
      <c r="N245" s="40" t="s">
        <v>0</v>
      </c>
      <c r="O245" s="40" t="s">
        <v>0</v>
      </c>
      <c r="P245" s="40" t="s">
        <v>0</v>
      </c>
      <c r="Q245" s="40" t="s">
        <v>0</v>
      </c>
      <c r="R245" s="40" t="s">
        <v>0</v>
      </c>
      <c r="S245" s="40" t="s">
        <v>0</v>
      </c>
      <c r="T245" s="40" t="s">
        <v>0</v>
      </c>
      <c r="U245" s="40" t="s">
        <v>0</v>
      </c>
      <c r="V245" s="40" t="s">
        <v>0</v>
      </c>
      <c r="W245" s="40" t="s">
        <v>0</v>
      </c>
    </row>
    <row r="246" spans="1:23" x14ac:dyDescent="0.25">
      <c r="A246" s="60" t="s">
        <v>0</v>
      </c>
      <c r="B246" s="52" t="s">
        <v>0</v>
      </c>
      <c r="C246" s="76" t="s">
        <v>0</v>
      </c>
      <c r="D246" s="77" t="s">
        <v>0</v>
      </c>
      <c r="E246" s="78" t="s">
        <v>0</v>
      </c>
      <c r="F246" s="78" t="s">
        <v>0</v>
      </c>
      <c r="G246" s="78" t="s">
        <v>0</v>
      </c>
      <c r="H246" s="78" t="s">
        <v>0</v>
      </c>
      <c r="I246" s="78" t="s">
        <v>0</v>
      </c>
      <c r="J246" s="78" t="s">
        <v>0</v>
      </c>
      <c r="K246" s="78" t="s">
        <v>0</v>
      </c>
      <c r="L246" s="40" t="s">
        <v>0</v>
      </c>
      <c r="M246" s="40" t="s">
        <v>0</v>
      </c>
      <c r="N246" s="40" t="s">
        <v>0</v>
      </c>
      <c r="O246" s="40" t="s">
        <v>0</v>
      </c>
      <c r="P246" s="40" t="s">
        <v>0</v>
      </c>
      <c r="Q246" s="40" t="s">
        <v>0</v>
      </c>
      <c r="R246" s="40" t="s">
        <v>0</v>
      </c>
      <c r="S246" s="40" t="s">
        <v>0</v>
      </c>
      <c r="T246" s="40" t="s">
        <v>0</v>
      </c>
      <c r="U246" s="40" t="s">
        <v>0</v>
      </c>
      <c r="V246" s="40" t="s">
        <v>0</v>
      </c>
      <c r="W246" s="40" t="s">
        <v>0</v>
      </c>
    </row>
    <row r="247" spans="1:23" ht="27.6" x14ac:dyDescent="0.25">
      <c r="A247" s="60" t="s">
        <v>1228</v>
      </c>
      <c r="B247" s="52" t="s">
        <v>1229</v>
      </c>
      <c r="C247" s="76" t="s">
        <v>1230</v>
      </c>
      <c r="D247" s="77" t="s">
        <v>1231</v>
      </c>
      <c r="E247" s="78" t="s">
        <v>0</v>
      </c>
      <c r="F247" s="78" t="s">
        <v>0</v>
      </c>
      <c r="G247" s="78" t="s">
        <v>115</v>
      </c>
      <c r="H247" s="78" t="s">
        <v>1232</v>
      </c>
      <c r="I247" s="78" t="s">
        <v>1233</v>
      </c>
      <c r="J247" s="78" t="s">
        <v>1234</v>
      </c>
      <c r="K247" s="78" t="s">
        <v>115</v>
      </c>
      <c r="L247" s="40" t="s">
        <v>0</v>
      </c>
      <c r="M247" s="40" t="s">
        <v>0</v>
      </c>
      <c r="N247" s="40" t="s">
        <v>0</v>
      </c>
      <c r="O247" s="40" t="s">
        <v>0</v>
      </c>
      <c r="P247" s="40" t="s">
        <v>0</v>
      </c>
      <c r="Q247" s="40" t="s">
        <v>0</v>
      </c>
      <c r="R247" s="40" t="s">
        <v>0</v>
      </c>
      <c r="S247" s="40" t="s">
        <v>0</v>
      </c>
      <c r="T247" s="40" t="s">
        <v>0</v>
      </c>
      <c r="U247" s="40" t="s">
        <v>0</v>
      </c>
      <c r="V247" s="40" t="s">
        <v>0</v>
      </c>
      <c r="W247" s="40" t="s">
        <v>0</v>
      </c>
    </row>
    <row r="248" spans="1:23" ht="27.6" x14ac:dyDescent="0.25">
      <c r="A248" s="60" t="s">
        <v>0</v>
      </c>
      <c r="B248" s="52" t="s">
        <v>0</v>
      </c>
      <c r="C248" s="76" t="s">
        <v>0</v>
      </c>
      <c r="D248" s="77" t="s">
        <v>0</v>
      </c>
      <c r="E248" s="78" t="s">
        <v>0</v>
      </c>
      <c r="F248" s="78" t="s">
        <v>0</v>
      </c>
      <c r="G248" s="78" t="s">
        <v>0</v>
      </c>
      <c r="H248" s="78" t="s">
        <v>0</v>
      </c>
      <c r="I248" s="78" t="s">
        <v>0</v>
      </c>
      <c r="J248" s="78" t="s">
        <v>0</v>
      </c>
      <c r="K248" s="78" t="s">
        <v>0</v>
      </c>
      <c r="L248" s="40" t="s">
        <v>0</v>
      </c>
      <c r="M248" s="40" t="s">
        <v>0</v>
      </c>
      <c r="N248" s="40" t="s">
        <v>0</v>
      </c>
      <c r="O248" s="40" t="s">
        <v>0</v>
      </c>
      <c r="P248" s="40" t="s">
        <v>0</v>
      </c>
      <c r="Q248" s="40" t="s">
        <v>0</v>
      </c>
      <c r="R248" s="40" t="s">
        <v>0</v>
      </c>
      <c r="S248" s="40" t="s">
        <v>0</v>
      </c>
      <c r="T248" s="40" t="s">
        <v>0</v>
      </c>
      <c r="U248" s="40" t="s">
        <v>0</v>
      </c>
      <c r="V248" s="40" t="s">
        <v>0</v>
      </c>
      <c r="W248" s="40" t="s">
        <v>0</v>
      </c>
    </row>
    <row r="249" spans="1:23" ht="27.6" x14ac:dyDescent="0.25">
      <c r="A249" s="79" t="s">
        <v>0</v>
      </c>
      <c r="B249" s="80" t="s">
        <v>0</v>
      </c>
      <c r="C249" s="80" t="s">
        <v>123</v>
      </c>
      <c r="D249" s="81" t="s">
        <v>0</v>
      </c>
      <c r="E249" s="82" t="s">
        <v>1235</v>
      </c>
      <c r="F249" s="82" t="s">
        <v>1236</v>
      </c>
      <c r="G249" s="82" t="s">
        <v>1237</v>
      </c>
      <c r="H249" s="82" t="s">
        <v>1238</v>
      </c>
      <c r="I249" s="82" t="s">
        <v>1239</v>
      </c>
      <c r="J249" s="82" t="s">
        <v>1240</v>
      </c>
      <c r="K249" s="82" t="s">
        <v>1241</v>
      </c>
      <c r="L249" s="40" t="s">
        <v>0</v>
      </c>
      <c r="M249" s="40" t="s">
        <v>0</v>
      </c>
      <c r="N249" s="40" t="s">
        <v>0</v>
      </c>
      <c r="O249" s="40" t="s">
        <v>0</v>
      </c>
      <c r="P249" s="40" t="s">
        <v>0</v>
      </c>
      <c r="Q249" s="40" t="s">
        <v>0</v>
      </c>
      <c r="R249" s="40" t="s">
        <v>0</v>
      </c>
      <c r="S249" s="40" t="s">
        <v>0</v>
      </c>
      <c r="T249" s="40" t="s">
        <v>0</v>
      </c>
      <c r="U249" s="40" t="s">
        <v>0</v>
      </c>
      <c r="V249" s="40" t="s">
        <v>0</v>
      </c>
      <c r="W249" s="40" t="s">
        <v>0</v>
      </c>
    </row>
    <row r="250" spans="1:23" x14ac:dyDescent="0.25">
      <c r="A250" s="60" t="s">
        <v>0</v>
      </c>
      <c r="B250" s="52" t="s">
        <v>0</v>
      </c>
      <c r="C250" s="76" t="s">
        <v>506</v>
      </c>
      <c r="D250" s="77" t="s">
        <v>0</v>
      </c>
      <c r="E250" s="78" t="s">
        <v>0</v>
      </c>
      <c r="F250" s="78" t="s">
        <v>0</v>
      </c>
      <c r="G250" s="78" t="s">
        <v>0</v>
      </c>
      <c r="H250" s="78" t="s">
        <v>0</v>
      </c>
      <c r="I250" s="78" t="s">
        <v>0</v>
      </c>
      <c r="J250" s="78" t="s">
        <v>1242</v>
      </c>
      <c r="K250" s="78" t="s">
        <v>0</v>
      </c>
      <c r="L250" s="40" t="s">
        <v>0</v>
      </c>
      <c r="M250" s="40" t="s">
        <v>0</v>
      </c>
      <c r="N250" s="40" t="s">
        <v>0</v>
      </c>
      <c r="O250" s="40" t="s">
        <v>0</v>
      </c>
      <c r="P250" s="40" t="s">
        <v>0</v>
      </c>
      <c r="Q250" s="40" t="s">
        <v>0</v>
      </c>
      <c r="R250" s="40" t="s">
        <v>0</v>
      </c>
      <c r="S250" s="40" t="s">
        <v>0</v>
      </c>
      <c r="T250" s="40" t="s">
        <v>0</v>
      </c>
      <c r="U250" s="40" t="s">
        <v>0</v>
      </c>
      <c r="V250" s="40" t="s">
        <v>0</v>
      </c>
      <c r="W250" s="40" t="s">
        <v>0</v>
      </c>
    </row>
    <row r="251" spans="1:23" x14ac:dyDescent="0.25">
      <c r="A251" s="60" t="s">
        <v>0</v>
      </c>
      <c r="B251" s="52" t="s">
        <v>0</v>
      </c>
      <c r="C251" s="76" t="s">
        <v>507</v>
      </c>
      <c r="D251" s="77" t="s">
        <v>0</v>
      </c>
      <c r="E251" s="78" t="s">
        <v>0</v>
      </c>
      <c r="F251" s="78" t="s">
        <v>0</v>
      </c>
      <c r="G251" s="78" t="s">
        <v>0</v>
      </c>
      <c r="H251" s="78" t="s">
        <v>0</v>
      </c>
      <c r="I251" s="78" t="s">
        <v>0</v>
      </c>
      <c r="J251" s="78" t="s">
        <v>1243</v>
      </c>
      <c r="K251" s="78" t="s">
        <v>0</v>
      </c>
      <c r="L251" s="40" t="s">
        <v>0</v>
      </c>
      <c r="M251" s="40" t="s">
        <v>0</v>
      </c>
      <c r="N251" s="40" t="s">
        <v>0</v>
      </c>
      <c r="O251" s="40" t="s">
        <v>0</v>
      </c>
      <c r="P251" s="40" t="s">
        <v>0</v>
      </c>
      <c r="Q251" s="40" t="s">
        <v>0</v>
      </c>
      <c r="R251" s="40" t="s">
        <v>0</v>
      </c>
      <c r="S251" s="40" t="s">
        <v>0</v>
      </c>
      <c r="T251" s="40" t="s">
        <v>0</v>
      </c>
      <c r="U251" s="40" t="s">
        <v>0</v>
      </c>
      <c r="V251" s="40" t="s">
        <v>0</v>
      </c>
      <c r="W251" s="40" t="s">
        <v>0</v>
      </c>
    </row>
    <row r="252" spans="1:23" x14ac:dyDescent="0.25">
      <c r="A252" s="79" t="s">
        <v>0</v>
      </c>
      <c r="B252" s="80" t="s">
        <v>0</v>
      </c>
      <c r="C252" s="80" t="s">
        <v>129</v>
      </c>
      <c r="D252" s="81" t="s">
        <v>0</v>
      </c>
      <c r="E252" s="82" t="s">
        <v>0</v>
      </c>
      <c r="F252" s="82" t="s">
        <v>0</v>
      </c>
      <c r="G252" s="82" t="s">
        <v>0</v>
      </c>
      <c r="H252" s="82" t="s">
        <v>0</v>
      </c>
      <c r="I252" s="82" t="s">
        <v>0</v>
      </c>
      <c r="J252" s="82" t="s">
        <v>1244</v>
      </c>
      <c r="K252" s="82" t="s">
        <v>0</v>
      </c>
      <c r="L252" s="40" t="s">
        <v>0</v>
      </c>
      <c r="M252" s="40" t="s">
        <v>0</v>
      </c>
      <c r="N252" s="40" t="s">
        <v>0</v>
      </c>
      <c r="O252" s="40" t="s">
        <v>0</v>
      </c>
      <c r="P252" s="40" t="s">
        <v>0</v>
      </c>
      <c r="Q252" s="40" t="s">
        <v>0</v>
      </c>
      <c r="R252" s="40" t="s">
        <v>0</v>
      </c>
      <c r="S252" s="40" t="s">
        <v>0</v>
      </c>
      <c r="T252" s="40" t="s">
        <v>0</v>
      </c>
      <c r="U252" s="40" t="s">
        <v>0</v>
      </c>
      <c r="V252" s="40" t="s">
        <v>0</v>
      </c>
      <c r="W252" s="40" t="s">
        <v>0</v>
      </c>
    </row>
    <row r="253" spans="1:23" x14ac:dyDescent="0.25">
      <c r="A253" s="60" t="s">
        <v>0</v>
      </c>
      <c r="B253" s="52" t="s">
        <v>0</v>
      </c>
      <c r="C253" s="76" t="s">
        <v>130</v>
      </c>
      <c r="D253" s="77" t="s">
        <v>0</v>
      </c>
      <c r="E253" s="78" t="s">
        <v>0</v>
      </c>
      <c r="F253" s="78" t="s">
        <v>0</v>
      </c>
      <c r="G253" s="78" t="s">
        <v>0</v>
      </c>
      <c r="H253" s="78" t="s">
        <v>0</v>
      </c>
      <c r="I253" s="78" t="s">
        <v>0</v>
      </c>
      <c r="J253" s="78" t="s">
        <v>1241</v>
      </c>
      <c r="K253" s="78" t="s">
        <v>0</v>
      </c>
      <c r="L253" s="40" t="s">
        <v>0</v>
      </c>
      <c r="M253" s="40" t="s">
        <v>0</v>
      </c>
      <c r="N253" s="40" t="s">
        <v>0</v>
      </c>
      <c r="O253" s="40" t="s">
        <v>0</v>
      </c>
      <c r="P253" s="40" t="s">
        <v>0</v>
      </c>
      <c r="Q253" s="40" t="s">
        <v>0</v>
      </c>
      <c r="R253" s="40" t="s">
        <v>0</v>
      </c>
      <c r="S253" s="40" t="s">
        <v>0</v>
      </c>
      <c r="T253" s="40" t="s">
        <v>0</v>
      </c>
      <c r="U253" s="40" t="s">
        <v>0</v>
      </c>
      <c r="V253" s="40" t="s">
        <v>0</v>
      </c>
      <c r="W253" s="40" t="s">
        <v>0</v>
      </c>
    </row>
    <row r="254" spans="1:23" x14ac:dyDescent="0.25">
      <c r="A254" s="60" t="s">
        <v>0</v>
      </c>
      <c r="B254" s="52" t="s">
        <v>0</v>
      </c>
      <c r="C254" s="76" t="s">
        <v>131</v>
      </c>
      <c r="D254" s="77" t="s">
        <v>0</v>
      </c>
      <c r="E254" s="78" t="s">
        <v>0</v>
      </c>
      <c r="F254" s="78" t="s">
        <v>0</v>
      </c>
      <c r="G254" s="78" t="s">
        <v>0</v>
      </c>
      <c r="H254" s="78" t="s">
        <v>0</v>
      </c>
      <c r="I254" s="78" t="s">
        <v>0</v>
      </c>
      <c r="J254" s="78" t="s">
        <v>1150</v>
      </c>
      <c r="K254" s="78" t="s">
        <v>0</v>
      </c>
      <c r="L254" s="40" t="s">
        <v>0</v>
      </c>
      <c r="M254" s="40" t="s">
        <v>0</v>
      </c>
      <c r="N254" s="40" t="s">
        <v>0</v>
      </c>
      <c r="O254" s="40" t="s">
        <v>0</v>
      </c>
      <c r="P254" s="40" t="s">
        <v>0</v>
      </c>
      <c r="Q254" s="40" t="s">
        <v>0</v>
      </c>
      <c r="R254" s="40" t="s">
        <v>0</v>
      </c>
      <c r="S254" s="40" t="s">
        <v>0</v>
      </c>
      <c r="T254" s="40" t="s">
        <v>0</v>
      </c>
      <c r="U254" s="40" t="s">
        <v>0</v>
      </c>
      <c r="V254" s="40" t="s">
        <v>0</v>
      </c>
      <c r="W254" s="40" t="s">
        <v>0</v>
      </c>
    </row>
    <row r="255" spans="1:23" x14ac:dyDescent="0.25">
      <c r="A255" s="79" t="s">
        <v>0</v>
      </c>
      <c r="B255" s="80" t="s">
        <v>0</v>
      </c>
      <c r="C255" s="80" t="s">
        <v>0</v>
      </c>
      <c r="D255" s="81" t="s">
        <v>0</v>
      </c>
      <c r="E255" s="82" t="s">
        <v>0</v>
      </c>
      <c r="F255" s="82" t="s">
        <v>0</v>
      </c>
      <c r="G255" s="82" t="s">
        <v>0</v>
      </c>
      <c r="H255" s="82" t="s">
        <v>0</v>
      </c>
      <c r="I255" s="82" t="s">
        <v>0</v>
      </c>
      <c r="J255" s="82" t="s">
        <v>0</v>
      </c>
      <c r="K255" s="82" t="s">
        <v>0</v>
      </c>
      <c r="L255" s="40" t="s">
        <v>0</v>
      </c>
      <c r="M255" s="40" t="s">
        <v>0</v>
      </c>
      <c r="N255" s="40" t="s">
        <v>0</v>
      </c>
      <c r="O255" s="40" t="s">
        <v>0</v>
      </c>
      <c r="P255" s="40" t="s">
        <v>0</v>
      </c>
      <c r="Q255" s="40" t="s">
        <v>0</v>
      </c>
      <c r="R255" s="40" t="s">
        <v>0</v>
      </c>
      <c r="S255" s="40" t="s">
        <v>0</v>
      </c>
      <c r="T255" s="40" t="s">
        <v>0</v>
      </c>
      <c r="U255" s="40" t="s">
        <v>0</v>
      </c>
      <c r="V255" s="40" t="s">
        <v>0</v>
      </c>
      <c r="W255" s="40" t="s">
        <v>0</v>
      </c>
    </row>
    <row r="256" spans="1:23" x14ac:dyDescent="0.25">
      <c r="A256" s="60" t="s">
        <v>0</v>
      </c>
      <c r="B256" s="52" t="s">
        <v>0</v>
      </c>
      <c r="C256" s="76" t="s">
        <v>100</v>
      </c>
      <c r="D256" s="77" t="s">
        <v>0</v>
      </c>
      <c r="E256" s="78" t="s">
        <v>0</v>
      </c>
      <c r="F256" s="78" t="s">
        <v>0</v>
      </c>
      <c r="G256" s="78" t="s">
        <v>0</v>
      </c>
      <c r="H256" s="78" t="s">
        <v>0</v>
      </c>
      <c r="I256" s="78" t="s">
        <v>0</v>
      </c>
      <c r="J256" s="78" t="s">
        <v>1245</v>
      </c>
      <c r="K256" s="78" t="s">
        <v>0</v>
      </c>
      <c r="L256" s="40" t="s">
        <v>0</v>
      </c>
      <c r="M256" s="40" t="s">
        <v>0</v>
      </c>
      <c r="N256" s="40" t="s">
        <v>0</v>
      </c>
      <c r="O256" s="40" t="s">
        <v>0</v>
      </c>
      <c r="P256" s="40" t="s">
        <v>0</v>
      </c>
      <c r="Q256" s="40" t="s">
        <v>0</v>
      </c>
      <c r="R256" s="40" t="s">
        <v>0</v>
      </c>
      <c r="S256" s="40" t="s">
        <v>0</v>
      </c>
      <c r="T256" s="40" t="s">
        <v>0</v>
      </c>
      <c r="U256" s="40" t="s">
        <v>0</v>
      </c>
      <c r="V256" s="40" t="s">
        <v>0</v>
      </c>
      <c r="W256" s="40" t="s">
        <v>0</v>
      </c>
    </row>
    <row r="257" spans="1:23" x14ac:dyDescent="0.25">
      <c r="A257" s="60" t="s">
        <v>0</v>
      </c>
      <c r="B257" s="52" t="s">
        <v>0</v>
      </c>
      <c r="C257" s="76" t="s">
        <v>1246</v>
      </c>
      <c r="D257" s="77" t="s">
        <v>0</v>
      </c>
      <c r="E257" s="78" t="s">
        <v>0</v>
      </c>
      <c r="F257" s="78" t="s">
        <v>0</v>
      </c>
      <c r="G257" s="78" t="s">
        <v>0</v>
      </c>
      <c r="H257" s="78" t="s">
        <v>0</v>
      </c>
      <c r="I257" s="78" t="s">
        <v>0</v>
      </c>
      <c r="J257" s="78" t="s">
        <v>1247</v>
      </c>
      <c r="K257" s="78" t="s">
        <v>0</v>
      </c>
      <c r="L257" s="40" t="s">
        <v>0</v>
      </c>
      <c r="M257" s="40" t="s">
        <v>0</v>
      </c>
      <c r="N257" s="40" t="s">
        <v>0</v>
      </c>
      <c r="O257" s="40" t="s">
        <v>0</v>
      </c>
      <c r="P257" s="40" t="s">
        <v>0</v>
      </c>
      <c r="Q257" s="40" t="s">
        <v>0</v>
      </c>
      <c r="R257" s="40" t="s">
        <v>0</v>
      </c>
      <c r="S257" s="40" t="s">
        <v>0</v>
      </c>
      <c r="T257" s="40" t="s">
        <v>0</v>
      </c>
      <c r="U257" s="40" t="s">
        <v>0</v>
      </c>
      <c r="V257" s="40" t="s">
        <v>0</v>
      </c>
      <c r="W257" s="40" t="s">
        <v>0</v>
      </c>
    </row>
    <row r="258" spans="1:23" x14ac:dyDescent="0.25">
      <c r="A258" s="60" t="s">
        <v>0</v>
      </c>
      <c r="B258" s="52" t="s">
        <v>0</v>
      </c>
      <c r="C258" s="76" t="s">
        <v>258</v>
      </c>
      <c r="D258" s="77" t="s">
        <v>0</v>
      </c>
      <c r="E258" s="78" t="s">
        <v>0</v>
      </c>
      <c r="F258" s="78" t="s">
        <v>0</v>
      </c>
      <c r="G258" s="78" t="s">
        <v>0</v>
      </c>
      <c r="H258" s="78" t="s">
        <v>0</v>
      </c>
      <c r="I258" s="78" t="s">
        <v>0</v>
      </c>
      <c r="J258" s="78" t="s">
        <v>0</v>
      </c>
      <c r="K258" s="78" t="s">
        <v>0</v>
      </c>
      <c r="L258" s="40" t="s">
        <v>0</v>
      </c>
      <c r="M258" s="40" t="s">
        <v>0</v>
      </c>
      <c r="N258" s="40" t="s">
        <v>0</v>
      </c>
      <c r="O258" s="40" t="s">
        <v>0</v>
      </c>
      <c r="P258" s="40" t="s">
        <v>0</v>
      </c>
      <c r="Q258" s="40" t="s">
        <v>0</v>
      </c>
      <c r="R258" s="40" t="s">
        <v>0</v>
      </c>
      <c r="S258" s="40" t="s">
        <v>0</v>
      </c>
      <c r="T258" s="40" t="s">
        <v>0</v>
      </c>
      <c r="U258" s="40" t="s">
        <v>0</v>
      </c>
      <c r="V258" s="40" t="s">
        <v>0</v>
      </c>
      <c r="W258" s="40" t="s">
        <v>0</v>
      </c>
    </row>
    <row r="259" spans="1:23" x14ac:dyDescent="0.25">
      <c r="A259" s="60" t="s">
        <v>0</v>
      </c>
      <c r="B259" s="52" t="s">
        <v>0</v>
      </c>
      <c r="C259" s="76" t="s">
        <v>262</v>
      </c>
      <c r="D259" s="77" t="s">
        <v>0</v>
      </c>
      <c r="E259" s="78" t="s">
        <v>0</v>
      </c>
      <c r="F259" s="78" t="s">
        <v>0</v>
      </c>
      <c r="G259" s="78" t="s">
        <v>0</v>
      </c>
      <c r="H259" s="78" t="s">
        <v>0</v>
      </c>
      <c r="I259" s="78" t="s">
        <v>0</v>
      </c>
      <c r="J259" s="78" t="s">
        <v>1248</v>
      </c>
      <c r="K259" s="78" t="s">
        <v>0</v>
      </c>
      <c r="L259" s="40" t="s">
        <v>0</v>
      </c>
      <c r="M259" s="40" t="s">
        <v>0</v>
      </c>
      <c r="N259" s="40" t="s">
        <v>0</v>
      </c>
      <c r="O259" s="40" t="s">
        <v>0</v>
      </c>
      <c r="P259" s="40" t="s">
        <v>0</v>
      </c>
      <c r="Q259" s="40" t="s">
        <v>0</v>
      </c>
      <c r="R259" s="40" t="s">
        <v>0</v>
      </c>
      <c r="S259" s="40" t="s">
        <v>0</v>
      </c>
      <c r="T259" s="40" t="s">
        <v>0</v>
      </c>
      <c r="U259" s="40" t="s">
        <v>0</v>
      </c>
      <c r="V259" s="40" t="s">
        <v>0</v>
      </c>
      <c r="W259" s="40" t="s">
        <v>0</v>
      </c>
    </row>
    <row r="260" spans="1:23" x14ac:dyDescent="0.25">
      <c r="A260" s="60" t="s">
        <v>0</v>
      </c>
      <c r="B260" s="52" t="s">
        <v>0</v>
      </c>
      <c r="C260" s="76" t="s">
        <v>264</v>
      </c>
      <c r="D260" s="77" t="s">
        <v>0</v>
      </c>
      <c r="E260" s="78" t="s">
        <v>0</v>
      </c>
      <c r="F260" s="78" t="s">
        <v>0</v>
      </c>
      <c r="G260" s="78" t="s">
        <v>0</v>
      </c>
      <c r="H260" s="78" t="s">
        <v>0</v>
      </c>
      <c r="I260" s="78" t="s">
        <v>0</v>
      </c>
      <c r="J260" s="78" t="s">
        <v>1249</v>
      </c>
      <c r="K260" s="78" t="s">
        <v>0</v>
      </c>
      <c r="L260" s="40" t="s">
        <v>0</v>
      </c>
      <c r="M260" s="40" t="s">
        <v>0</v>
      </c>
      <c r="N260" s="40" t="s">
        <v>0</v>
      </c>
      <c r="O260" s="40" t="s">
        <v>0</v>
      </c>
      <c r="P260" s="40" t="s">
        <v>0</v>
      </c>
      <c r="Q260" s="40" t="s">
        <v>0</v>
      </c>
      <c r="R260" s="40" t="s">
        <v>0</v>
      </c>
      <c r="S260" s="40" t="s">
        <v>0</v>
      </c>
      <c r="T260" s="40" t="s">
        <v>0</v>
      </c>
      <c r="U260" s="40" t="s">
        <v>0</v>
      </c>
      <c r="V260" s="40" t="s">
        <v>0</v>
      </c>
      <c r="W260" s="40" t="s">
        <v>0</v>
      </c>
    </row>
    <row r="261" spans="1:23" x14ac:dyDescent="0.25">
      <c r="A261" s="60" t="s">
        <v>0</v>
      </c>
      <c r="B261" s="52" t="s">
        <v>0</v>
      </c>
      <c r="C261" s="76" t="s">
        <v>266</v>
      </c>
      <c r="D261" s="77" t="s">
        <v>0</v>
      </c>
      <c r="E261" s="78" t="s">
        <v>0</v>
      </c>
      <c r="F261" s="78" t="s">
        <v>0</v>
      </c>
      <c r="G261" s="78" t="s">
        <v>0</v>
      </c>
      <c r="H261" s="78" t="s">
        <v>0</v>
      </c>
      <c r="I261" s="78" t="s">
        <v>0</v>
      </c>
      <c r="J261" s="78" t="s">
        <v>1250</v>
      </c>
      <c r="K261" s="78" t="s">
        <v>0</v>
      </c>
      <c r="L261" s="40" t="s">
        <v>0</v>
      </c>
      <c r="M261" s="40" t="s">
        <v>0</v>
      </c>
      <c r="N261" s="40" t="s">
        <v>0</v>
      </c>
      <c r="O261" s="40" t="s">
        <v>0</v>
      </c>
      <c r="P261" s="40" t="s">
        <v>0</v>
      </c>
      <c r="Q261" s="40" t="s">
        <v>0</v>
      </c>
      <c r="R261" s="40" t="s">
        <v>0</v>
      </c>
      <c r="S261" s="40" t="s">
        <v>0</v>
      </c>
      <c r="T261" s="40" t="s">
        <v>0</v>
      </c>
      <c r="U261" s="40" t="s">
        <v>0</v>
      </c>
      <c r="V261" s="40" t="s">
        <v>0</v>
      </c>
      <c r="W261" s="40" t="s">
        <v>0</v>
      </c>
    </row>
    <row r="262" spans="1:23" x14ac:dyDescent="0.25">
      <c r="A262" s="60" t="s">
        <v>0</v>
      </c>
      <c r="B262" s="52" t="s">
        <v>0</v>
      </c>
      <c r="C262" s="76" t="s">
        <v>259</v>
      </c>
      <c r="D262" s="77" t="s">
        <v>0</v>
      </c>
      <c r="E262" s="78" t="s">
        <v>0</v>
      </c>
      <c r="F262" s="78" t="s">
        <v>0</v>
      </c>
      <c r="G262" s="78" t="s">
        <v>0</v>
      </c>
      <c r="H262" s="78" t="s">
        <v>0</v>
      </c>
      <c r="I262" s="78" t="s">
        <v>0</v>
      </c>
      <c r="J262" s="78" t="s">
        <v>1251</v>
      </c>
      <c r="K262" s="78" t="s">
        <v>0</v>
      </c>
      <c r="L262" s="40" t="s">
        <v>0</v>
      </c>
      <c r="M262" s="40" t="s">
        <v>0</v>
      </c>
      <c r="N262" s="40" t="s">
        <v>0</v>
      </c>
      <c r="O262" s="40" t="s">
        <v>0</v>
      </c>
      <c r="P262" s="40" t="s">
        <v>0</v>
      </c>
      <c r="Q262" s="40" t="s">
        <v>0</v>
      </c>
      <c r="R262" s="40" t="s">
        <v>0</v>
      </c>
      <c r="S262" s="40" t="s">
        <v>0</v>
      </c>
      <c r="T262" s="40" t="s">
        <v>0</v>
      </c>
      <c r="U262" s="40" t="s">
        <v>0</v>
      </c>
      <c r="V262" s="40" t="s">
        <v>0</v>
      </c>
      <c r="W262" s="40" t="s">
        <v>0</v>
      </c>
    </row>
    <row r="263" spans="1:23" x14ac:dyDescent="0.25">
      <c r="A263" s="60" t="s">
        <v>0</v>
      </c>
      <c r="B263" s="52" t="s">
        <v>0</v>
      </c>
      <c r="C263" s="76" t="s">
        <v>269</v>
      </c>
      <c r="D263" s="77" t="s">
        <v>0</v>
      </c>
      <c r="E263" s="78" t="s">
        <v>0</v>
      </c>
      <c r="F263" s="78" t="s">
        <v>0</v>
      </c>
      <c r="G263" s="78" t="s">
        <v>0</v>
      </c>
      <c r="H263" s="78" t="s">
        <v>0</v>
      </c>
      <c r="I263" s="78" t="s">
        <v>0</v>
      </c>
      <c r="J263" s="78" t="s">
        <v>1252</v>
      </c>
      <c r="K263" s="78" t="s">
        <v>0</v>
      </c>
      <c r="L263" s="40" t="s">
        <v>0</v>
      </c>
      <c r="M263" s="40" t="s">
        <v>0</v>
      </c>
      <c r="N263" s="40" t="s">
        <v>0</v>
      </c>
      <c r="O263" s="40" t="s">
        <v>0</v>
      </c>
      <c r="P263" s="40" t="s">
        <v>0</v>
      </c>
      <c r="Q263" s="40" t="s">
        <v>0</v>
      </c>
      <c r="R263" s="40" t="s">
        <v>0</v>
      </c>
      <c r="S263" s="40" t="s">
        <v>0</v>
      </c>
      <c r="T263" s="40" t="s">
        <v>0</v>
      </c>
      <c r="U263" s="40" t="s">
        <v>0</v>
      </c>
      <c r="V263" s="40" t="s">
        <v>0</v>
      </c>
      <c r="W263" s="40" t="s">
        <v>0</v>
      </c>
    </row>
    <row r="264" spans="1:23" x14ac:dyDescent="0.25">
      <c r="A264" s="60" t="s">
        <v>0</v>
      </c>
      <c r="B264" s="52" t="s">
        <v>0</v>
      </c>
      <c r="C264" s="76" t="s">
        <v>25</v>
      </c>
      <c r="D264" s="77" t="s">
        <v>0</v>
      </c>
      <c r="E264" s="78" t="s">
        <v>0</v>
      </c>
      <c r="F264" s="78" t="s">
        <v>0</v>
      </c>
      <c r="G264" s="78" t="s">
        <v>0</v>
      </c>
      <c r="H264" s="78" t="s">
        <v>0</v>
      </c>
      <c r="I264" s="78" t="s">
        <v>0</v>
      </c>
      <c r="J264" s="78" t="s">
        <v>1253</v>
      </c>
      <c r="K264" s="78" t="s">
        <v>0</v>
      </c>
      <c r="L264" s="40" t="s">
        <v>0</v>
      </c>
      <c r="M264" s="40" t="s">
        <v>0</v>
      </c>
      <c r="N264" s="40" t="s">
        <v>0</v>
      </c>
      <c r="O264" s="40" t="s">
        <v>0</v>
      </c>
      <c r="P264" s="40" t="s">
        <v>0</v>
      </c>
      <c r="Q264" s="40" t="s">
        <v>0</v>
      </c>
      <c r="R264" s="40" t="s">
        <v>0</v>
      </c>
      <c r="S264" s="40" t="s">
        <v>0</v>
      </c>
      <c r="T264" s="40" t="s">
        <v>0</v>
      </c>
      <c r="U264" s="40" t="s">
        <v>0</v>
      </c>
      <c r="V264" s="40" t="s">
        <v>0</v>
      </c>
      <c r="W264" s="40" t="s">
        <v>0</v>
      </c>
    </row>
    <row r="265" spans="1:23" x14ac:dyDescent="0.25">
      <c r="A265" s="60" t="s">
        <v>0</v>
      </c>
      <c r="B265" s="52" t="s">
        <v>0</v>
      </c>
      <c r="C265" s="76" t="s">
        <v>289</v>
      </c>
      <c r="D265" s="77" t="s">
        <v>0</v>
      </c>
      <c r="E265" s="78" t="s">
        <v>0</v>
      </c>
      <c r="F265" s="78" t="s">
        <v>0</v>
      </c>
      <c r="G265" s="78" t="s">
        <v>0</v>
      </c>
      <c r="H265" s="78" t="s">
        <v>0</v>
      </c>
      <c r="I265" s="78" t="s">
        <v>0</v>
      </c>
      <c r="J265" s="78" t="s">
        <v>1254</v>
      </c>
      <c r="K265" s="78" t="s">
        <v>0</v>
      </c>
      <c r="L265" s="40" t="s">
        <v>0</v>
      </c>
      <c r="M265" s="40" t="s">
        <v>0</v>
      </c>
      <c r="N265" s="40" t="s">
        <v>0</v>
      </c>
      <c r="O265" s="40" t="s">
        <v>0</v>
      </c>
      <c r="P265" s="40" t="s">
        <v>0</v>
      </c>
      <c r="Q265" s="40" t="s">
        <v>0</v>
      </c>
      <c r="R265" s="40" t="s">
        <v>0</v>
      </c>
      <c r="S265" s="40" t="s">
        <v>0</v>
      </c>
      <c r="T265" s="40" t="s">
        <v>0</v>
      </c>
      <c r="U265" s="40" t="s">
        <v>0</v>
      </c>
      <c r="V265" s="40" t="s">
        <v>0</v>
      </c>
      <c r="W265" s="40" t="s">
        <v>0</v>
      </c>
    </row>
    <row r="266" spans="1:23" x14ac:dyDescent="0.25">
      <c r="A266" s="60" t="s">
        <v>0</v>
      </c>
      <c r="B266" s="52" t="s">
        <v>0</v>
      </c>
      <c r="C266" s="76" t="s">
        <v>1255</v>
      </c>
      <c r="D266" s="77" t="s">
        <v>0</v>
      </c>
      <c r="E266" s="78" t="s">
        <v>0</v>
      </c>
      <c r="F266" s="78" t="s">
        <v>0</v>
      </c>
      <c r="G266" s="78" t="s">
        <v>0</v>
      </c>
      <c r="H266" s="78" t="s">
        <v>0</v>
      </c>
      <c r="I266" s="78" t="s">
        <v>0</v>
      </c>
      <c r="J266" s="78" t="s">
        <v>1256</v>
      </c>
      <c r="K266" s="78" t="s">
        <v>0</v>
      </c>
      <c r="L266" s="40" t="s">
        <v>0</v>
      </c>
      <c r="M266" s="40" t="s">
        <v>0</v>
      </c>
      <c r="N266" s="40" t="s">
        <v>0</v>
      </c>
      <c r="O266" s="40" t="s">
        <v>0</v>
      </c>
      <c r="P266" s="40" t="s">
        <v>0</v>
      </c>
      <c r="Q266" s="40" t="s">
        <v>0</v>
      </c>
      <c r="R266" s="40" t="s">
        <v>0</v>
      </c>
      <c r="S266" s="40" t="s">
        <v>0</v>
      </c>
      <c r="T266" s="40" t="s">
        <v>0</v>
      </c>
      <c r="U266" s="40" t="s">
        <v>0</v>
      </c>
      <c r="V266" s="40" t="s">
        <v>0</v>
      </c>
      <c r="W266" s="40" t="s">
        <v>0</v>
      </c>
    </row>
    <row r="267" spans="1:23" x14ac:dyDescent="0.25">
      <c r="A267" s="60" t="s">
        <v>0</v>
      </c>
      <c r="B267" s="52" t="s">
        <v>0</v>
      </c>
      <c r="C267" s="76" t="s">
        <v>258</v>
      </c>
      <c r="D267" s="77" t="s">
        <v>0</v>
      </c>
      <c r="E267" s="78" t="s">
        <v>0</v>
      </c>
      <c r="F267" s="78" t="s">
        <v>0</v>
      </c>
      <c r="G267" s="78" t="s">
        <v>0</v>
      </c>
      <c r="H267" s="78" t="s">
        <v>0</v>
      </c>
      <c r="I267" s="78" t="s">
        <v>0</v>
      </c>
      <c r="J267" s="78" t="s">
        <v>0</v>
      </c>
      <c r="K267" s="78" t="s">
        <v>0</v>
      </c>
      <c r="L267" s="40" t="s">
        <v>0</v>
      </c>
      <c r="M267" s="40" t="s">
        <v>0</v>
      </c>
      <c r="N267" s="40" t="s">
        <v>0</v>
      </c>
      <c r="O267" s="40" t="s">
        <v>0</v>
      </c>
      <c r="P267" s="40" t="s">
        <v>0</v>
      </c>
      <c r="Q267" s="40" t="s">
        <v>0</v>
      </c>
      <c r="R267" s="40" t="s">
        <v>0</v>
      </c>
      <c r="S267" s="40" t="s">
        <v>0</v>
      </c>
      <c r="T267" s="40" t="s">
        <v>0</v>
      </c>
      <c r="U267" s="40" t="s">
        <v>0</v>
      </c>
      <c r="V267" s="40" t="s">
        <v>0</v>
      </c>
      <c r="W267" s="40" t="s">
        <v>0</v>
      </c>
    </row>
    <row r="268" spans="1:23" x14ac:dyDescent="0.25">
      <c r="A268" s="60" t="s">
        <v>0</v>
      </c>
      <c r="B268" s="52" t="s">
        <v>0</v>
      </c>
      <c r="C268" s="76" t="s">
        <v>259</v>
      </c>
      <c r="D268" s="77" t="s">
        <v>0</v>
      </c>
      <c r="E268" s="78" t="s">
        <v>0</v>
      </c>
      <c r="F268" s="78" t="s">
        <v>0</v>
      </c>
      <c r="G268" s="78" t="s">
        <v>0</v>
      </c>
      <c r="H268" s="78" t="s">
        <v>0</v>
      </c>
      <c r="I268" s="78" t="s">
        <v>0</v>
      </c>
      <c r="J268" s="78" t="s">
        <v>1257</v>
      </c>
      <c r="K268" s="78" t="s">
        <v>0</v>
      </c>
      <c r="L268" s="40" t="s">
        <v>0</v>
      </c>
      <c r="M268" s="40" t="s">
        <v>0</v>
      </c>
      <c r="N268" s="40" t="s">
        <v>0</v>
      </c>
      <c r="O268" s="40" t="s">
        <v>0</v>
      </c>
      <c r="P268" s="40" t="s">
        <v>0</v>
      </c>
      <c r="Q268" s="40" t="s">
        <v>0</v>
      </c>
      <c r="R268" s="40" t="s">
        <v>0</v>
      </c>
      <c r="S268" s="40" t="s">
        <v>0</v>
      </c>
      <c r="T268" s="40" t="s">
        <v>0</v>
      </c>
      <c r="U268" s="40" t="s">
        <v>0</v>
      </c>
      <c r="V268" s="40" t="s">
        <v>0</v>
      </c>
      <c r="W268" s="40" t="s">
        <v>0</v>
      </c>
    </row>
    <row r="269" spans="1:23" x14ac:dyDescent="0.25">
      <c r="A269" s="60" t="s">
        <v>0</v>
      </c>
      <c r="B269" s="52" t="s">
        <v>0</v>
      </c>
      <c r="C269" s="76" t="s">
        <v>269</v>
      </c>
      <c r="D269" s="77" t="s">
        <v>0</v>
      </c>
      <c r="E269" s="78" t="s">
        <v>0</v>
      </c>
      <c r="F269" s="78" t="s">
        <v>0</v>
      </c>
      <c r="G269" s="78" t="s">
        <v>0</v>
      </c>
      <c r="H269" s="78" t="s">
        <v>0</v>
      </c>
      <c r="I269" s="78" t="s">
        <v>0</v>
      </c>
      <c r="J269" s="78" t="s">
        <v>1258</v>
      </c>
      <c r="K269" s="78" t="s">
        <v>0</v>
      </c>
      <c r="L269" s="40" t="s">
        <v>0</v>
      </c>
      <c r="M269" s="40" t="s">
        <v>0</v>
      </c>
      <c r="N269" s="40" t="s">
        <v>0</v>
      </c>
      <c r="O269" s="40" t="s">
        <v>0</v>
      </c>
      <c r="P269" s="40" t="s">
        <v>0</v>
      </c>
      <c r="Q269" s="40" t="s">
        <v>0</v>
      </c>
      <c r="R269" s="40" t="s">
        <v>0</v>
      </c>
      <c r="S269" s="40" t="s">
        <v>0</v>
      </c>
      <c r="T269" s="40" t="s">
        <v>0</v>
      </c>
      <c r="U269" s="40" t="s">
        <v>0</v>
      </c>
      <c r="V269" s="40" t="s">
        <v>0</v>
      </c>
      <c r="W269" s="40" t="s">
        <v>0</v>
      </c>
    </row>
    <row r="270" spans="1:23" x14ac:dyDescent="0.25">
      <c r="A270" s="60" t="s">
        <v>0</v>
      </c>
      <c r="B270" s="52" t="s">
        <v>0</v>
      </c>
      <c r="C270" s="76" t="s">
        <v>260</v>
      </c>
      <c r="D270" s="77" t="s">
        <v>0</v>
      </c>
      <c r="E270" s="78" t="s">
        <v>0</v>
      </c>
      <c r="F270" s="78" t="s">
        <v>0</v>
      </c>
      <c r="G270" s="78" t="s">
        <v>0</v>
      </c>
      <c r="H270" s="78" t="s">
        <v>0</v>
      </c>
      <c r="I270" s="78" t="s">
        <v>0</v>
      </c>
      <c r="J270" s="78" t="s">
        <v>1259</v>
      </c>
      <c r="K270" s="78" t="s">
        <v>0</v>
      </c>
      <c r="L270" s="40" t="s">
        <v>0</v>
      </c>
      <c r="M270" s="40" t="s">
        <v>0</v>
      </c>
      <c r="N270" s="40" t="s">
        <v>0</v>
      </c>
      <c r="O270" s="40" t="s">
        <v>0</v>
      </c>
      <c r="P270" s="40" t="s">
        <v>0</v>
      </c>
      <c r="Q270" s="40" t="s">
        <v>0</v>
      </c>
      <c r="R270" s="40" t="s">
        <v>0</v>
      </c>
      <c r="S270" s="40" t="s">
        <v>0</v>
      </c>
      <c r="T270" s="40" t="s">
        <v>0</v>
      </c>
      <c r="U270" s="40" t="s">
        <v>0</v>
      </c>
      <c r="V270" s="40" t="s">
        <v>0</v>
      </c>
      <c r="W270" s="40" t="s">
        <v>0</v>
      </c>
    </row>
    <row r="271" spans="1:23" x14ac:dyDescent="0.25">
      <c r="A271" s="60" t="s">
        <v>0</v>
      </c>
      <c r="B271" s="52" t="s">
        <v>0</v>
      </c>
      <c r="C271" s="76" t="s">
        <v>258</v>
      </c>
      <c r="D271" s="77" t="s">
        <v>0</v>
      </c>
      <c r="E271" s="78" t="s">
        <v>0</v>
      </c>
      <c r="F271" s="78" t="s">
        <v>0</v>
      </c>
      <c r="G271" s="78" t="s">
        <v>0</v>
      </c>
      <c r="H271" s="78" t="s">
        <v>0</v>
      </c>
      <c r="I271" s="78" t="s">
        <v>0</v>
      </c>
      <c r="J271" s="78" t="s">
        <v>0</v>
      </c>
      <c r="K271" s="78" t="s">
        <v>0</v>
      </c>
      <c r="L271" s="40" t="s">
        <v>0</v>
      </c>
      <c r="M271" s="40" t="s">
        <v>0</v>
      </c>
      <c r="N271" s="40" t="s">
        <v>0</v>
      </c>
      <c r="O271" s="40" t="s">
        <v>0</v>
      </c>
      <c r="P271" s="40" t="s">
        <v>0</v>
      </c>
      <c r="Q271" s="40" t="s">
        <v>0</v>
      </c>
      <c r="R271" s="40" t="s">
        <v>0</v>
      </c>
      <c r="S271" s="40" t="s">
        <v>0</v>
      </c>
      <c r="T271" s="40" t="s">
        <v>0</v>
      </c>
      <c r="U271" s="40" t="s">
        <v>0</v>
      </c>
      <c r="V271" s="40" t="s">
        <v>0</v>
      </c>
      <c r="W271" s="40" t="s">
        <v>0</v>
      </c>
    </row>
    <row r="272" spans="1:23" x14ac:dyDescent="0.25">
      <c r="A272" s="60" t="s">
        <v>0</v>
      </c>
      <c r="B272" s="52" t="s">
        <v>0</v>
      </c>
      <c r="C272" s="76" t="s">
        <v>259</v>
      </c>
      <c r="D272" s="77" t="s">
        <v>0</v>
      </c>
      <c r="E272" s="78" t="s">
        <v>0</v>
      </c>
      <c r="F272" s="78" t="s">
        <v>0</v>
      </c>
      <c r="G272" s="78" t="s">
        <v>0</v>
      </c>
      <c r="H272" s="78" t="s">
        <v>0</v>
      </c>
      <c r="I272" s="78" t="s">
        <v>0</v>
      </c>
      <c r="J272" s="78" t="s">
        <v>1260</v>
      </c>
      <c r="K272" s="78" t="s">
        <v>0</v>
      </c>
      <c r="L272" s="40" t="s">
        <v>0</v>
      </c>
      <c r="M272" s="40" t="s">
        <v>0</v>
      </c>
      <c r="N272" s="40" t="s">
        <v>0</v>
      </c>
      <c r="O272" s="40" t="s">
        <v>0</v>
      </c>
      <c r="P272" s="40" t="s">
        <v>0</v>
      </c>
      <c r="Q272" s="40" t="s">
        <v>0</v>
      </c>
      <c r="R272" s="40" t="s">
        <v>0</v>
      </c>
      <c r="S272" s="40" t="s">
        <v>0</v>
      </c>
      <c r="T272" s="40" t="s">
        <v>0</v>
      </c>
      <c r="U272" s="40" t="s">
        <v>0</v>
      </c>
      <c r="V272" s="40" t="s">
        <v>0</v>
      </c>
      <c r="W272" s="40" t="s">
        <v>0</v>
      </c>
    </row>
    <row r="273" spans="1:23" x14ac:dyDescent="0.25">
      <c r="A273" s="60" t="s">
        <v>0</v>
      </c>
      <c r="B273" s="52" t="s">
        <v>0</v>
      </c>
      <c r="C273" s="76" t="s">
        <v>269</v>
      </c>
      <c r="D273" s="77" t="s">
        <v>0</v>
      </c>
      <c r="E273" s="78" t="s">
        <v>0</v>
      </c>
      <c r="F273" s="78" t="s">
        <v>0</v>
      </c>
      <c r="G273" s="78" t="s">
        <v>0</v>
      </c>
      <c r="H273" s="78" t="s">
        <v>0</v>
      </c>
      <c r="I273" s="78" t="s">
        <v>0</v>
      </c>
      <c r="J273" s="78" t="s">
        <v>1261</v>
      </c>
      <c r="K273" s="78" t="s">
        <v>0</v>
      </c>
      <c r="L273" s="40" t="s">
        <v>0</v>
      </c>
      <c r="M273" s="40" t="s">
        <v>0</v>
      </c>
      <c r="N273" s="40" t="s">
        <v>0</v>
      </c>
      <c r="O273" s="40" t="s">
        <v>0</v>
      </c>
      <c r="P273" s="40" t="s">
        <v>0</v>
      </c>
      <c r="Q273" s="40" t="s">
        <v>0</v>
      </c>
      <c r="R273" s="40" t="s">
        <v>0</v>
      </c>
      <c r="S273" s="40" t="s">
        <v>0</v>
      </c>
      <c r="T273" s="40" t="s">
        <v>0</v>
      </c>
      <c r="U273" s="40" t="s">
        <v>0</v>
      </c>
      <c r="V273" s="40" t="s">
        <v>0</v>
      </c>
      <c r="W273" s="40" t="s">
        <v>0</v>
      </c>
    </row>
    <row r="274" spans="1:23" x14ac:dyDescent="0.25">
      <c r="A274" s="60" t="s">
        <v>0</v>
      </c>
      <c r="B274" s="52" t="s">
        <v>0</v>
      </c>
      <c r="C274" s="76" t="s">
        <v>260</v>
      </c>
      <c r="D274" s="77" t="s">
        <v>0</v>
      </c>
      <c r="E274" s="78" t="s">
        <v>0</v>
      </c>
      <c r="F274" s="78" t="s">
        <v>0</v>
      </c>
      <c r="G274" s="78" t="s">
        <v>0</v>
      </c>
      <c r="H274" s="78" t="s">
        <v>0</v>
      </c>
      <c r="I274" s="78" t="s">
        <v>0</v>
      </c>
      <c r="J274" s="78" t="s">
        <v>1262</v>
      </c>
      <c r="K274" s="78" t="s">
        <v>0</v>
      </c>
      <c r="L274" s="40" t="s">
        <v>0</v>
      </c>
      <c r="M274" s="40" t="s">
        <v>0</v>
      </c>
      <c r="N274" s="40" t="s">
        <v>0</v>
      </c>
      <c r="O274" s="40" t="s">
        <v>0</v>
      </c>
      <c r="P274" s="40" t="s">
        <v>0</v>
      </c>
      <c r="Q274" s="40" t="s">
        <v>0</v>
      </c>
      <c r="R274" s="40" t="s">
        <v>0</v>
      </c>
      <c r="S274" s="40" t="s">
        <v>0</v>
      </c>
      <c r="T274" s="40" t="s">
        <v>0</v>
      </c>
      <c r="U274" s="40" t="s">
        <v>0</v>
      </c>
      <c r="V274" s="40" t="s">
        <v>0</v>
      </c>
      <c r="W274" s="40" t="s">
        <v>0</v>
      </c>
    </row>
    <row r="275" spans="1:23" x14ac:dyDescent="0.25">
      <c r="A275" s="60" t="s">
        <v>0</v>
      </c>
      <c r="B275" s="52" t="s">
        <v>0</v>
      </c>
      <c r="C275" s="76" t="s">
        <v>258</v>
      </c>
      <c r="D275" s="77" t="s">
        <v>0</v>
      </c>
      <c r="E275" s="78" t="s">
        <v>0</v>
      </c>
      <c r="F275" s="78" t="s">
        <v>0</v>
      </c>
      <c r="G275" s="78" t="s">
        <v>0</v>
      </c>
      <c r="H275" s="78" t="s">
        <v>0</v>
      </c>
      <c r="I275" s="78" t="s">
        <v>0</v>
      </c>
      <c r="J275" s="78" t="s">
        <v>0</v>
      </c>
      <c r="K275" s="78" t="s">
        <v>0</v>
      </c>
      <c r="L275" s="40" t="s">
        <v>0</v>
      </c>
      <c r="M275" s="40" t="s">
        <v>0</v>
      </c>
      <c r="N275" s="40" t="s">
        <v>0</v>
      </c>
      <c r="O275" s="40" t="s">
        <v>0</v>
      </c>
      <c r="P275" s="40" t="s">
        <v>0</v>
      </c>
      <c r="Q275" s="40" t="s">
        <v>0</v>
      </c>
      <c r="R275" s="40" t="s">
        <v>0</v>
      </c>
      <c r="S275" s="40" t="s">
        <v>0</v>
      </c>
      <c r="T275" s="40" t="s">
        <v>0</v>
      </c>
      <c r="U275" s="40" t="s">
        <v>0</v>
      </c>
      <c r="V275" s="40" t="s">
        <v>0</v>
      </c>
      <c r="W275" s="40" t="s">
        <v>0</v>
      </c>
    </row>
    <row r="276" spans="1:23" x14ac:dyDescent="0.25">
      <c r="A276" s="60" t="s">
        <v>0</v>
      </c>
      <c r="B276" s="52" t="s">
        <v>0</v>
      </c>
      <c r="C276" s="76" t="s">
        <v>262</v>
      </c>
      <c r="D276" s="77" t="s">
        <v>0</v>
      </c>
      <c r="E276" s="78" t="s">
        <v>0</v>
      </c>
      <c r="F276" s="78" t="s">
        <v>0</v>
      </c>
      <c r="G276" s="78" t="s">
        <v>0</v>
      </c>
      <c r="H276" s="78" t="s">
        <v>0</v>
      </c>
      <c r="I276" s="78" t="s">
        <v>0</v>
      </c>
      <c r="J276" s="78" t="s">
        <v>1263</v>
      </c>
      <c r="K276" s="78" t="s">
        <v>0</v>
      </c>
      <c r="L276" s="40" t="s">
        <v>0</v>
      </c>
      <c r="M276" s="40" t="s">
        <v>0</v>
      </c>
      <c r="N276" s="40" t="s">
        <v>0</v>
      </c>
      <c r="O276" s="40" t="s">
        <v>0</v>
      </c>
      <c r="P276" s="40" t="s">
        <v>0</v>
      </c>
      <c r="Q276" s="40" t="s">
        <v>0</v>
      </c>
      <c r="R276" s="40" t="s">
        <v>0</v>
      </c>
      <c r="S276" s="40" t="s">
        <v>0</v>
      </c>
      <c r="T276" s="40" t="s">
        <v>0</v>
      </c>
      <c r="U276" s="40" t="s">
        <v>0</v>
      </c>
      <c r="V276" s="40" t="s">
        <v>0</v>
      </c>
      <c r="W276" s="40" t="s">
        <v>0</v>
      </c>
    </row>
    <row r="277" spans="1:23" x14ac:dyDescent="0.25">
      <c r="A277" s="60" t="s">
        <v>0</v>
      </c>
      <c r="B277" s="52" t="s">
        <v>0</v>
      </c>
      <c r="C277" s="76" t="s">
        <v>264</v>
      </c>
      <c r="D277" s="77" t="s">
        <v>0</v>
      </c>
      <c r="E277" s="78" t="s">
        <v>0</v>
      </c>
      <c r="F277" s="78" t="s">
        <v>0</v>
      </c>
      <c r="G277" s="78" t="s">
        <v>0</v>
      </c>
      <c r="H277" s="78" t="s">
        <v>0</v>
      </c>
      <c r="I277" s="78" t="s">
        <v>0</v>
      </c>
      <c r="J277" s="78" t="s">
        <v>1264</v>
      </c>
      <c r="K277" s="78" t="s">
        <v>0</v>
      </c>
      <c r="L277" s="40" t="s">
        <v>0</v>
      </c>
      <c r="M277" s="40" t="s">
        <v>0</v>
      </c>
      <c r="N277" s="40" t="s">
        <v>0</v>
      </c>
      <c r="O277" s="40" t="s">
        <v>0</v>
      </c>
      <c r="P277" s="40" t="s">
        <v>0</v>
      </c>
      <c r="Q277" s="40" t="s">
        <v>0</v>
      </c>
      <c r="R277" s="40" t="s">
        <v>0</v>
      </c>
      <c r="S277" s="40" t="s">
        <v>0</v>
      </c>
      <c r="T277" s="40" t="s">
        <v>0</v>
      </c>
      <c r="U277" s="40" t="s">
        <v>0</v>
      </c>
      <c r="V277" s="40" t="s">
        <v>0</v>
      </c>
      <c r="W277" s="40" t="s">
        <v>0</v>
      </c>
    </row>
    <row r="278" spans="1:23" x14ac:dyDescent="0.25">
      <c r="A278" s="60" t="s">
        <v>0</v>
      </c>
      <c r="B278" s="52" t="s">
        <v>0</v>
      </c>
      <c r="C278" s="76" t="s">
        <v>266</v>
      </c>
      <c r="D278" s="77" t="s">
        <v>0</v>
      </c>
      <c r="E278" s="78" t="s">
        <v>0</v>
      </c>
      <c r="F278" s="78" t="s">
        <v>0</v>
      </c>
      <c r="G278" s="78" t="s">
        <v>0</v>
      </c>
      <c r="H278" s="78" t="s">
        <v>0</v>
      </c>
      <c r="I278" s="78" t="s">
        <v>0</v>
      </c>
      <c r="J278" s="78" t="s">
        <v>1265</v>
      </c>
      <c r="K278" s="78" t="s">
        <v>0</v>
      </c>
      <c r="L278" s="40" t="s">
        <v>0</v>
      </c>
      <c r="M278" s="40" t="s">
        <v>0</v>
      </c>
      <c r="N278" s="40" t="s">
        <v>0</v>
      </c>
      <c r="O278" s="40" t="s">
        <v>0</v>
      </c>
      <c r="P278" s="40" t="s">
        <v>0</v>
      </c>
      <c r="Q278" s="40" t="s">
        <v>0</v>
      </c>
      <c r="R278" s="40" t="s">
        <v>0</v>
      </c>
      <c r="S278" s="40" t="s">
        <v>0</v>
      </c>
      <c r="T278" s="40" t="s">
        <v>0</v>
      </c>
      <c r="U278" s="40" t="s">
        <v>0</v>
      </c>
      <c r="V278" s="40" t="s">
        <v>0</v>
      </c>
      <c r="W278" s="40" t="s">
        <v>0</v>
      </c>
    </row>
    <row r="279" spans="1:23" x14ac:dyDescent="0.25">
      <c r="A279" s="60" t="s">
        <v>0</v>
      </c>
      <c r="B279" s="52" t="s">
        <v>0</v>
      </c>
      <c r="C279" s="76" t="s">
        <v>259</v>
      </c>
      <c r="D279" s="77" t="s">
        <v>0</v>
      </c>
      <c r="E279" s="78" t="s">
        <v>0</v>
      </c>
      <c r="F279" s="78" t="s">
        <v>0</v>
      </c>
      <c r="G279" s="78" t="s">
        <v>0</v>
      </c>
      <c r="H279" s="78" t="s">
        <v>0</v>
      </c>
      <c r="I279" s="78" t="s">
        <v>0</v>
      </c>
      <c r="J279" s="78" t="s">
        <v>1266</v>
      </c>
      <c r="K279" s="78" t="s">
        <v>0</v>
      </c>
      <c r="L279" s="40" t="s">
        <v>0</v>
      </c>
      <c r="M279" s="40" t="s">
        <v>0</v>
      </c>
      <c r="N279" s="40" t="s">
        <v>0</v>
      </c>
      <c r="O279" s="40" t="s">
        <v>0</v>
      </c>
      <c r="P279" s="40" t="s">
        <v>0</v>
      </c>
      <c r="Q279" s="40" t="s">
        <v>0</v>
      </c>
      <c r="R279" s="40" t="s">
        <v>0</v>
      </c>
      <c r="S279" s="40" t="s">
        <v>0</v>
      </c>
      <c r="T279" s="40" t="s">
        <v>0</v>
      </c>
      <c r="U279" s="40" t="s">
        <v>0</v>
      </c>
      <c r="V279" s="40" t="s">
        <v>0</v>
      </c>
      <c r="W279" s="40" t="s">
        <v>0</v>
      </c>
    </row>
    <row r="280" spans="1:23" x14ac:dyDescent="0.25">
      <c r="A280" s="60" t="s">
        <v>0</v>
      </c>
      <c r="B280" s="52" t="s">
        <v>0</v>
      </c>
      <c r="C280" s="76" t="s">
        <v>269</v>
      </c>
      <c r="D280" s="77" t="s">
        <v>0</v>
      </c>
      <c r="E280" s="78" t="s">
        <v>0</v>
      </c>
      <c r="F280" s="78" t="s">
        <v>0</v>
      </c>
      <c r="G280" s="78" t="s">
        <v>0</v>
      </c>
      <c r="H280" s="78" t="s">
        <v>0</v>
      </c>
      <c r="I280" s="78" t="s">
        <v>0</v>
      </c>
      <c r="J280" s="78" t="s">
        <v>1267</v>
      </c>
      <c r="K280" s="78" t="s">
        <v>0</v>
      </c>
      <c r="L280" s="40" t="s">
        <v>0</v>
      </c>
      <c r="M280" s="40" t="s">
        <v>0</v>
      </c>
      <c r="N280" s="40" t="s">
        <v>0</v>
      </c>
      <c r="O280" s="40" t="s">
        <v>0</v>
      </c>
      <c r="P280" s="40" t="s">
        <v>0</v>
      </c>
      <c r="Q280" s="40" t="s">
        <v>0</v>
      </c>
      <c r="R280" s="40" t="s">
        <v>0</v>
      </c>
      <c r="S280" s="40" t="s">
        <v>0</v>
      </c>
      <c r="T280" s="40" t="s">
        <v>0</v>
      </c>
      <c r="U280" s="40" t="s">
        <v>0</v>
      </c>
      <c r="V280" s="40" t="s">
        <v>0</v>
      </c>
      <c r="W280" s="40" t="s">
        <v>0</v>
      </c>
    </row>
    <row r="281" spans="1:23" x14ac:dyDescent="0.25">
      <c r="A281" s="60" t="s">
        <v>0</v>
      </c>
      <c r="B281" s="52" t="s">
        <v>0</v>
      </c>
      <c r="C281" s="76" t="s">
        <v>1268</v>
      </c>
      <c r="D281" s="77" t="s">
        <v>0</v>
      </c>
      <c r="E281" s="78" t="s">
        <v>0</v>
      </c>
      <c r="F281" s="78" t="s">
        <v>0</v>
      </c>
      <c r="G281" s="78" t="s">
        <v>0</v>
      </c>
      <c r="H281" s="78" t="s">
        <v>0</v>
      </c>
      <c r="I281" s="78" t="s">
        <v>0</v>
      </c>
      <c r="J281" s="78" t="s">
        <v>1269</v>
      </c>
      <c r="K281" s="78" t="s">
        <v>0</v>
      </c>
      <c r="L281" s="40" t="s">
        <v>0</v>
      </c>
      <c r="M281" s="40" t="s">
        <v>0</v>
      </c>
      <c r="N281" s="40" t="s">
        <v>0</v>
      </c>
      <c r="O281" s="40" t="s">
        <v>0</v>
      </c>
      <c r="P281" s="40" t="s">
        <v>0</v>
      </c>
      <c r="Q281" s="40" t="s">
        <v>0</v>
      </c>
      <c r="R281" s="40" t="s">
        <v>0</v>
      </c>
      <c r="S281" s="40" t="s">
        <v>0</v>
      </c>
      <c r="T281" s="40" t="s">
        <v>0</v>
      </c>
      <c r="U281" s="40" t="s">
        <v>0</v>
      </c>
      <c r="V281" s="40" t="s">
        <v>0</v>
      </c>
      <c r="W281" s="40" t="s">
        <v>0</v>
      </c>
    </row>
    <row r="282" spans="1:23" x14ac:dyDescent="0.25">
      <c r="A282" s="60" t="s">
        <v>0</v>
      </c>
      <c r="B282" s="52" t="s">
        <v>0</v>
      </c>
      <c r="C282" s="76" t="s">
        <v>258</v>
      </c>
      <c r="D282" s="77" t="s">
        <v>0</v>
      </c>
      <c r="E282" s="78" t="s">
        <v>0</v>
      </c>
      <c r="F282" s="78" t="s">
        <v>0</v>
      </c>
      <c r="G282" s="78" t="s">
        <v>0</v>
      </c>
      <c r="H282" s="78" t="s">
        <v>0</v>
      </c>
      <c r="I282" s="78" t="s">
        <v>0</v>
      </c>
      <c r="J282" s="78" t="s">
        <v>0</v>
      </c>
      <c r="K282" s="78" t="s">
        <v>0</v>
      </c>
      <c r="L282" s="40" t="s">
        <v>0</v>
      </c>
      <c r="M282" s="40" t="s">
        <v>0</v>
      </c>
      <c r="N282" s="40" t="s">
        <v>0</v>
      </c>
      <c r="O282" s="40" t="s">
        <v>0</v>
      </c>
      <c r="P282" s="40" t="s">
        <v>0</v>
      </c>
      <c r="Q282" s="40" t="s">
        <v>0</v>
      </c>
      <c r="R282" s="40" t="s">
        <v>0</v>
      </c>
      <c r="S282" s="40" t="s">
        <v>0</v>
      </c>
      <c r="T282" s="40" t="s">
        <v>0</v>
      </c>
      <c r="U282" s="40" t="s">
        <v>0</v>
      </c>
      <c r="V282" s="40" t="s">
        <v>0</v>
      </c>
      <c r="W282" s="40" t="s">
        <v>0</v>
      </c>
    </row>
    <row r="283" spans="1:23" x14ac:dyDescent="0.25">
      <c r="A283" s="60" t="s">
        <v>0</v>
      </c>
      <c r="B283" s="52" t="s">
        <v>0</v>
      </c>
      <c r="C283" s="76" t="s">
        <v>259</v>
      </c>
      <c r="D283" s="77" t="s">
        <v>0</v>
      </c>
      <c r="E283" s="78" t="s">
        <v>0</v>
      </c>
      <c r="F283" s="78" t="s">
        <v>0</v>
      </c>
      <c r="G283" s="78" t="s">
        <v>0</v>
      </c>
      <c r="H283" s="78" t="s">
        <v>0</v>
      </c>
      <c r="I283" s="78" t="s">
        <v>0</v>
      </c>
      <c r="J283" s="78" t="s">
        <v>1270</v>
      </c>
      <c r="K283" s="78" t="s">
        <v>0</v>
      </c>
      <c r="L283" s="40" t="s">
        <v>0</v>
      </c>
      <c r="M283" s="40" t="s">
        <v>0</v>
      </c>
      <c r="N283" s="40" t="s">
        <v>0</v>
      </c>
      <c r="O283" s="40" t="s">
        <v>0</v>
      </c>
      <c r="P283" s="40" t="s">
        <v>0</v>
      </c>
      <c r="Q283" s="40" t="s">
        <v>0</v>
      </c>
      <c r="R283" s="40" t="s">
        <v>0</v>
      </c>
      <c r="S283" s="40" t="s">
        <v>0</v>
      </c>
      <c r="T283" s="40" t="s">
        <v>0</v>
      </c>
      <c r="U283" s="40" t="s">
        <v>0</v>
      </c>
      <c r="V283" s="40" t="s">
        <v>0</v>
      </c>
      <c r="W283" s="40" t="s">
        <v>0</v>
      </c>
    </row>
    <row r="284" spans="1:23" x14ac:dyDescent="0.25">
      <c r="A284" s="60" t="s">
        <v>0</v>
      </c>
      <c r="B284" s="52" t="s">
        <v>0</v>
      </c>
      <c r="C284" s="76" t="s">
        <v>269</v>
      </c>
      <c r="D284" s="77" t="s">
        <v>0</v>
      </c>
      <c r="E284" s="78" t="s">
        <v>0</v>
      </c>
      <c r="F284" s="78" t="s">
        <v>0</v>
      </c>
      <c r="G284" s="78" t="s">
        <v>0</v>
      </c>
      <c r="H284" s="78" t="s">
        <v>0</v>
      </c>
      <c r="I284" s="78" t="s">
        <v>0</v>
      </c>
      <c r="J284" s="78" t="s">
        <v>745</v>
      </c>
      <c r="K284" s="78" t="s">
        <v>0</v>
      </c>
      <c r="L284" s="40" t="s">
        <v>0</v>
      </c>
      <c r="M284" s="40" t="s">
        <v>0</v>
      </c>
      <c r="N284" s="40" t="s">
        <v>0</v>
      </c>
      <c r="O284" s="40" t="s">
        <v>0</v>
      </c>
      <c r="P284" s="40" t="s">
        <v>0</v>
      </c>
      <c r="Q284" s="40" t="s">
        <v>0</v>
      </c>
      <c r="R284" s="40" t="s">
        <v>0</v>
      </c>
      <c r="S284" s="40" t="s">
        <v>0</v>
      </c>
      <c r="T284" s="40" t="s">
        <v>0</v>
      </c>
      <c r="U284" s="40" t="s">
        <v>0</v>
      </c>
      <c r="V284" s="40" t="s">
        <v>0</v>
      </c>
      <c r="W284" s="40" t="s">
        <v>0</v>
      </c>
    </row>
    <row r="285" spans="1:23" x14ac:dyDescent="0.25">
      <c r="A285" s="60" t="s">
        <v>0</v>
      </c>
      <c r="B285" s="52" t="s">
        <v>0</v>
      </c>
      <c r="C285" s="76" t="s">
        <v>130</v>
      </c>
      <c r="D285" s="77" t="s">
        <v>0</v>
      </c>
      <c r="E285" s="78" t="s">
        <v>0</v>
      </c>
      <c r="F285" s="78" t="s">
        <v>0</v>
      </c>
      <c r="G285" s="78" t="s">
        <v>0</v>
      </c>
      <c r="H285" s="78" t="s">
        <v>0</v>
      </c>
      <c r="I285" s="78" t="s">
        <v>0</v>
      </c>
      <c r="J285" s="78" t="s">
        <v>1271</v>
      </c>
      <c r="K285" s="78" t="s">
        <v>0</v>
      </c>
      <c r="L285" s="40" t="s">
        <v>0</v>
      </c>
      <c r="M285" s="40" t="s">
        <v>0</v>
      </c>
      <c r="N285" s="40" t="s">
        <v>0</v>
      </c>
      <c r="O285" s="40" t="s">
        <v>0</v>
      </c>
      <c r="P285" s="40" t="s">
        <v>0</v>
      </c>
      <c r="Q285" s="40" t="s">
        <v>0</v>
      </c>
      <c r="R285" s="40" t="s">
        <v>0</v>
      </c>
      <c r="S285" s="40" t="s">
        <v>0</v>
      </c>
      <c r="T285" s="40" t="s">
        <v>0</v>
      </c>
      <c r="U285" s="40" t="s">
        <v>0</v>
      </c>
      <c r="V285" s="40" t="s">
        <v>0</v>
      </c>
      <c r="W285" s="40" t="s">
        <v>0</v>
      </c>
    </row>
    <row r="286" spans="1:23" x14ac:dyDescent="0.25">
      <c r="A286" s="60" t="s">
        <v>0</v>
      </c>
      <c r="B286" s="52" t="s">
        <v>0</v>
      </c>
      <c r="C286" s="76" t="s">
        <v>284</v>
      </c>
      <c r="D286" s="77" t="s">
        <v>0</v>
      </c>
      <c r="E286" s="78" t="s">
        <v>0</v>
      </c>
      <c r="F286" s="78" t="s">
        <v>0</v>
      </c>
      <c r="G286" s="78" t="s">
        <v>0</v>
      </c>
      <c r="H286" s="78" t="s">
        <v>0</v>
      </c>
      <c r="I286" s="78" t="s">
        <v>0</v>
      </c>
      <c r="J286" s="78" t="s">
        <v>1272</v>
      </c>
      <c r="K286" s="78" t="s">
        <v>0</v>
      </c>
      <c r="L286" s="40" t="s">
        <v>0</v>
      </c>
      <c r="M286" s="40" t="s">
        <v>0</v>
      </c>
      <c r="N286" s="40" t="s">
        <v>0</v>
      </c>
      <c r="O286" s="40" t="s">
        <v>0</v>
      </c>
      <c r="P286" s="40" t="s">
        <v>0</v>
      </c>
      <c r="Q286" s="40" t="s">
        <v>0</v>
      </c>
      <c r="R286" s="40" t="s">
        <v>0</v>
      </c>
      <c r="S286" s="40" t="s">
        <v>0</v>
      </c>
      <c r="T286" s="40" t="s">
        <v>0</v>
      </c>
      <c r="U286" s="40" t="s">
        <v>0</v>
      </c>
      <c r="V286" s="40" t="s">
        <v>0</v>
      </c>
      <c r="W286" s="40" t="s">
        <v>0</v>
      </c>
    </row>
    <row r="287" spans="1:23" x14ac:dyDescent="0.25">
      <c r="A287" s="60" t="s">
        <v>0</v>
      </c>
      <c r="B287" s="52" t="s">
        <v>0</v>
      </c>
      <c r="C287" s="76" t="s">
        <v>131</v>
      </c>
      <c r="D287" s="77" t="s">
        <v>0</v>
      </c>
      <c r="E287" s="78" t="s">
        <v>0</v>
      </c>
      <c r="F287" s="78" t="s">
        <v>0</v>
      </c>
      <c r="G287" s="78" t="s">
        <v>0</v>
      </c>
      <c r="H287" s="78" t="s">
        <v>0</v>
      </c>
      <c r="I287" s="78" t="s">
        <v>0</v>
      </c>
      <c r="J287" s="78" t="s">
        <v>57</v>
      </c>
      <c r="K287" s="78" t="s">
        <v>0</v>
      </c>
      <c r="L287" s="40" t="s">
        <v>0</v>
      </c>
      <c r="M287" s="40" t="s">
        <v>0</v>
      </c>
      <c r="N287" s="40" t="s">
        <v>0</v>
      </c>
      <c r="O287" s="40" t="s">
        <v>0</v>
      </c>
      <c r="P287" s="40" t="s">
        <v>0</v>
      </c>
      <c r="Q287" s="40" t="s">
        <v>0</v>
      </c>
      <c r="R287" s="40" t="s">
        <v>0</v>
      </c>
      <c r="S287" s="40" t="s">
        <v>0</v>
      </c>
      <c r="T287" s="40" t="s">
        <v>0</v>
      </c>
      <c r="U287" s="40" t="s">
        <v>0</v>
      </c>
      <c r="V287" s="40" t="s">
        <v>0</v>
      </c>
      <c r="W287" s="40" t="s">
        <v>0</v>
      </c>
    </row>
    <row r="288" spans="1:23" x14ac:dyDescent="0.25">
      <c r="A288" s="60" t="s">
        <v>0</v>
      </c>
      <c r="B288" s="52" t="s">
        <v>0</v>
      </c>
      <c r="C288" s="76" t="s">
        <v>286</v>
      </c>
      <c r="D288" s="77" t="s">
        <v>0</v>
      </c>
      <c r="E288" s="78" t="s">
        <v>0</v>
      </c>
      <c r="F288" s="78" t="s">
        <v>0</v>
      </c>
      <c r="G288" s="78" t="s">
        <v>0</v>
      </c>
      <c r="H288" s="78" t="s">
        <v>0</v>
      </c>
      <c r="I288" s="78" t="s">
        <v>0</v>
      </c>
      <c r="J288" s="78" t="s">
        <v>1245</v>
      </c>
      <c r="K288" s="78" t="s">
        <v>0</v>
      </c>
      <c r="L288" s="40" t="s">
        <v>0</v>
      </c>
      <c r="M288" s="40" t="s">
        <v>0</v>
      </c>
      <c r="N288" s="40" t="s">
        <v>0</v>
      </c>
      <c r="O288" s="40" t="s">
        <v>0</v>
      </c>
      <c r="P288" s="40" t="s">
        <v>0</v>
      </c>
      <c r="Q288" s="40" t="s">
        <v>0</v>
      </c>
      <c r="R288" s="40" t="s">
        <v>0</v>
      </c>
      <c r="S288" s="40" t="s">
        <v>0</v>
      </c>
      <c r="T288" s="40" t="s">
        <v>0</v>
      </c>
      <c r="U288" s="40" t="s">
        <v>0</v>
      </c>
      <c r="V288" s="40" t="s">
        <v>0</v>
      </c>
      <c r="W288" s="40" t="s">
        <v>0</v>
      </c>
    </row>
    <row r="289" spans="1:23" x14ac:dyDescent="0.25">
      <c r="A289" s="60" t="s">
        <v>0</v>
      </c>
      <c r="B289" s="52" t="s">
        <v>0</v>
      </c>
      <c r="C289" s="76" t="s">
        <v>258</v>
      </c>
      <c r="D289" s="77" t="s">
        <v>0</v>
      </c>
      <c r="E289" s="78" t="s">
        <v>0</v>
      </c>
      <c r="F289" s="78" t="s">
        <v>0</v>
      </c>
      <c r="G289" s="78" t="s">
        <v>0</v>
      </c>
      <c r="H289" s="78" t="s">
        <v>0</v>
      </c>
      <c r="I289" s="78" t="s">
        <v>0</v>
      </c>
      <c r="J289" s="78" t="s">
        <v>0</v>
      </c>
      <c r="K289" s="78" t="s">
        <v>0</v>
      </c>
      <c r="L289" s="40" t="s">
        <v>0</v>
      </c>
      <c r="M289" s="40" t="s">
        <v>0</v>
      </c>
      <c r="N289" s="40" t="s">
        <v>0</v>
      </c>
      <c r="O289" s="40" t="s">
        <v>0</v>
      </c>
      <c r="P289" s="40" t="s">
        <v>0</v>
      </c>
      <c r="Q289" s="40" t="s">
        <v>0</v>
      </c>
      <c r="R289" s="40" t="s">
        <v>0</v>
      </c>
      <c r="S289" s="40" t="s">
        <v>0</v>
      </c>
      <c r="T289" s="40" t="s">
        <v>0</v>
      </c>
      <c r="U289" s="40" t="s">
        <v>0</v>
      </c>
      <c r="V289" s="40" t="s">
        <v>0</v>
      </c>
      <c r="W289" s="40" t="s">
        <v>0</v>
      </c>
    </row>
    <row r="290" spans="1:23" x14ac:dyDescent="0.25">
      <c r="A290" s="60" t="s">
        <v>0</v>
      </c>
      <c r="B290" s="52" t="s">
        <v>0</v>
      </c>
      <c r="C290" s="76" t="s">
        <v>262</v>
      </c>
      <c r="D290" s="77" t="s">
        <v>0</v>
      </c>
      <c r="E290" s="78" t="s">
        <v>0</v>
      </c>
      <c r="F290" s="78" t="s">
        <v>0</v>
      </c>
      <c r="G290" s="78" t="s">
        <v>0</v>
      </c>
      <c r="H290" s="78" t="s">
        <v>0</v>
      </c>
      <c r="I290" s="78" t="s">
        <v>0</v>
      </c>
      <c r="J290" s="78" t="s">
        <v>1273</v>
      </c>
      <c r="K290" s="78" t="s">
        <v>0</v>
      </c>
      <c r="L290" s="40" t="s">
        <v>0</v>
      </c>
      <c r="M290" s="40" t="s">
        <v>0</v>
      </c>
      <c r="N290" s="40" t="s">
        <v>0</v>
      </c>
      <c r="O290" s="40" t="s">
        <v>0</v>
      </c>
      <c r="P290" s="40" t="s">
        <v>0</v>
      </c>
      <c r="Q290" s="40" t="s">
        <v>0</v>
      </c>
      <c r="R290" s="40" t="s">
        <v>0</v>
      </c>
      <c r="S290" s="40" t="s">
        <v>0</v>
      </c>
      <c r="T290" s="40" t="s">
        <v>0</v>
      </c>
      <c r="U290" s="40" t="s">
        <v>0</v>
      </c>
      <c r="V290" s="40" t="s">
        <v>0</v>
      </c>
      <c r="W290" s="40" t="s">
        <v>0</v>
      </c>
    </row>
    <row r="291" spans="1:23" x14ac:dyDescent="0.25">
      <c r="A291" s="60" t="s">
        <v>0</v>
      </c>
      <c r="B291" s="52" t="s">
        <v>0</v>
      </c>
      <c r="C291" s="76" t="s">
        <v>264</v>
      </c>
      <c r="D291" s="77" t="s">
        <v>0</v>
      </c>
      <c r="E291" s="78" t="s">
        <v>0</v>
      </c>
      <c r="F291" s="78" t="s">
        <v>0</v>
      </c>
      <c r="G291" s="78" t="s">
        <v>0</v>
      </c>
      <c r="H291" s="78" t="s">
        <v>0</v>
      </c>
      <c r="I291" s="78" t="s">
        <v>0</v>
      </c>
      <c r="J291" s="78" t="s">
        <v>1274</v>
      </c>
      <c r="K291" s="78" t="s">
        <v>0</v>
      </c>
      <c r="L291" s="40" t="s">
        <v>0</v>
      </c>
      <c r="M291" s="40" t="s">
        <v>0</v>
      </c>
      <c r="N291" s="40" t="s">
        <v>0</v>
      </c>
      <c r="O291" s="40" t="s">
        <v>0</v>
      </c>
      <c r="P291" s="40" t="s">
        <v>0</v>
      </c>
      <c r="Q291" s="40" t="s">
        <v>0</v>
      </c>
      <c r="R291" s="40" t="s">
        <v>0</v>
      </c>
      <c r="S291" s="40" t="s">
        <v>0</v>
      </c>
      <c r="T291" s="40" t="s">
        <v>0</v>
      </c>
      <c r="U291" s="40" t="s">
        <v>0</v>
      </c>
      <c r="V291" s="40" t="s">
        <v>0</v>
      </c>
      <c r="W291" s="40" t="s">
        <v>0</v>
      </c>
    </row>
    <row r="292" spans="1:23" x14ac:dyDescent="0.25">
      <c r="A292" s="60" t="s">
        <v>0</v>
      </c>
      <c r="B292" s="52" t="s">
        <v>0</v>
      </c>
      <c r="C292" s="76" t="s">
        <v>266</v>
      </c>
      <c r="D292" s="77" t="s">
        <v>0</v>
      </c>
      <c r="E292" s="78" t="s">
        <v>0</v>
      </c>
      <c r="F292" s="78" t="s">
        <v>0</v>
      </c>
      <c r="G292" s="78" t="s">
        <v>0</v>
      </c>
      <c r="H292" s="78" t="s">
        <v>0</v>
      </c>
      <c r="I292" s="78" t="s">
        <v>0</v>
      </c>
      <c r="J292" s="78" t="s">
        <v>1275</v>
      </c>
      <c r="K292" s="78" t="s">
        <v>0</v>
      </c>
      <c r="L292" s="40" t="s">
        <v>0</v>
      </c>
      <c r="M292" s="40" t="s">
        <v>0</v>
      </c>
      <c r="N292" s="40" t="s">
        <v>0</v>
      </c>
      <c r="O292" s="40" t="s">
        <v>0</v>
      </c>
      <c r="P292" s="40" t="s">
        <v>0</v>
      </c>
      <c r="Q292" s="40" t="s">
        <v>0</v>
      </c>
      <c r="R292" s="40" t="s">
        <v>0</v>
      </c>
      <c r="S292" s="40" t="s">
        <v>0</v>
      </c>
      <c r="T292" s="40" t="s">
        <v>0</v>
      </c>
      <c r="U292" s="40" t="s">
        <v>0</v>
      </c>
      <c r="V292" s="40" t="s">
        <v>0</v>
      </c>
      <c r="W292" s="40" t="s">
        <v>0</v>
      </c>
    </row>
    <row r="293" spans="1:23" x14ac:dyDescent="0.25">
      <c r="A293" s="60" t="s">
        <v>0</v>
      </c>
      <c r="B293" s="52" t="s">
        <v>0</v>
      </c>
      <c r="C293" s="76" t="s">
        <v>259</v>
      </c>
      <c r="D293" s="77" t="s">
        <v>0</v>
      </c>
      <c r="E293" s="78" t="s">
        <v>0</v>
      </c>
      <c r="F293" s="78" t="s">
        <v>0</v>
      </c>
      <c r="G293" s="78" t="s">
        <v>0</v>
      </c>
      <c r="H293" s="78" t="s">
        <v>0</v>
      </c>
      <c r="I293" s="78" t="s">
        <v>0</v>
      </c>
      <c r="J293" s="78" t="s">
        <v>1276</v>
      </c>
      <c r="K293" s="78" t="s">
        <v>0</v>
      </c>
      <c r="L293" s="40" t="s">
        <v>0</v>
      </c>
      <c r="M293" s="40" t="s">
        <v>0</v>
      </c>
      <c r="N293" s="40" t="s">
        <v>0</v>
      </c>
      <c r="O293" s="40" t="s">
        <v>0</v>
      </c>
      <c r="P293" s="40" t="s">
        <v>0</v>
      </c>
      <c r="Q293" s="40" t="s">
        <v>0</v>
      </c>
      <c r="R293" s="40" t="s">
        <v>0</v>
      </c>
      <c r="S293" s="40" t="s">
        <v>0</v>
      </c>
      <c r="T293" s="40" t="s">
        <v>0</v>
      </c>
      <c r="U293" s="40" t="s">
        <v>0</v>
      </c>
      <c r="V293" s="40" t="s">
        <v>0</v>
      </c>
      <c r="W293" s="40" t="s">
        <v>0</v>
      </c>
    </row>
    <row r="294" spans="1:23" x14ac:dyDescent="0.25">
      <c r="A294" s="60" t="s">
        <v>0</v>
      </c>
      <c r="B294" s="52" t="s">
        <v>0</v>
      </c>
      <c r="C294" s="76" t="s">
        <v>269</v>
      </c>
      <c r="D294" s="77" t="s">
        <v>0</v>
      </c>
      <c r="E294" s="78" t="s">
        <v>0</v>
      </c>
      <c r="F294" s="78" t="s">
        <v>0</v>
      </c>
      <c r="G294" s="78" t="s">
        <v>0</v>
      </c>
      <c r="H294" s="78" t="s">
        <v>0</v>
      </c>
      <c r="I294" s="78" t="s">
        <v>0</v>
      </c>
      <c r="J294" s="78" t="s">
        <v>1277</v>
      </c>
      <c r="K294" s="78" t="s">
        <v>0</v>
      </c>
      <c r="L294" s="40" t="s">
        <v>0</v>
      </c>
      <c r="M294" s="40" t="s">
        <v>0</v>
      </c>
      <c r="N294" s="40" t="s">
        <v>0</v>
      </c>
      <c r="O294" s="40" t="s">
        <v>0</v>
      </c>
      <c r="P294" s="40" t="s">
        <v>0</v>
      </c>
      <c r="Q294" s="40" t="s">
        <v>0</v>
      </c>
      <c r="R294" s="40" t="s">
        <v>0</v>
      </c>
      <c r="S294" s="40" t="s">
        <v>0</v>
      </c>
      <c r="T294" s="40" t="s">
        <v>0</v>
      </c>
      <c r="U294" s="40" t="s">
        <v>0</v>
      </c>
      <c r="V294" s="40" t="s">
        <v>0</v>
      </c>
      <c r="W294" s="40" t="s">
        <v>0</v>
      </c>
    </row>
    <row r="295" spans="1:23" x14ac:dyDescent="0.25">
      <c r="A295" s="60" t="s">
        <v>0</v>
      </c>
      <c r="B295" s="52" t="s">
        <v>0</v>
      </c>
      <c r="C295" s="76" t="s">
        <v>25</v>
      </c>
      <c r="D295" s="77" t="s">
        <v>0</v>
      </c>
      <c r="E295" s="78" t="s">
        <v>0</v>
      </c>
      <c r="F295" s="78" t="s">
        <v>0</v>
      </c>
      <c r="G295" s="78" t="s">
        <v>0</v>
      </c>
      <c r="H295" s="78" t="s">
        <v>0</v>
      </c>
      <c r="I295" s="78" t="s">
        <v>0</v>
      </c>
      <c r="J295" s="78" t="s">
        <v>1253</v>
      </c>
      <c r="K295" s="78" t="s">
        <v>0</v>
      </c>
      <c r="L295" s="40" t="s">
        <v>0</v>
      </c>
      <c r="M295" s="40" t="s">
        <v>0</v>
      </c>
      <c r="N295" s="40" t="s">
        <v>0</v>
      </c>
      <c r="O295" s="40" t="s">
        <v>0</v>
      </c>
      <c r="P295" s="40" t="s">
        <v>0</v>
      </c>
      <c r="Q295" s="40" t="s">
        <v>0</v>
      </c>
      <c r="R295" s="40" t="s">
        <v>0</v>
      </c>
      <c r="S295" s="40" t="s">
        <v>0</v>
      </c>
      <c r="T295" s="40" t="s">
        <v>0</v>
      </c>
      <c r="U295" s="40" t="s">
        <v>0</v>
      </c>
      <c r="V295" s="40" t="s">
        <v>0</v>
      </c>
      <c r="W295" s="40" t="s">
        <v>0</v>
      </c>
    </row>
    <row r="296" spans="1:23" x14ac:dyDescent="0.25">
      <c r="A296" s="60" t="s">
        <v>0</v>
      </c>
      <c r="B296" s="52" t="s">
        <v>0</v>
      </c>
      <c r="C296" s="76" t="s">
        <v>289</v>
      </c>
      <c r="D296" s="77" t="s">
        <v>0</v>
      </c>
      <c r="E296" s="78" t="s">
        <v>0</v>
      </c>
      <c r="F296" s="78" t="s">
        <v>0</v>
      </c>
      <c r="G296" s="78" t="s">
        <v>0</v>
      </c>
      <c r="H296" s="78" t="s">
        <v>0</v>
      </c>
      <c r="I296" s="78" t="s">
        <v>0</v>
      </c>
      <c r="J296" s="78" t="s">
        <v>1254</v>
      </c>
      <c r="K296" s="78" t="s">
        <v>0</v>
      </c>
      <c r="L296" s="40" t="s">
        <v>0</v>
      </c>
      <c r="M296" s="40" t="s">
        <v>0</v>
      </c>
      <c r="N296" s="40" t="s">
        <v>0</v>
      </c>
      <c r="O296" s="40" t="s">
        <v>0</v>
      </c>
      <c r="P296" s="40" t="s">
        <v>0</v>
      </c>
      <c r="Q296" s="40" t="s">
        <v>0</v>
      </c>
      <c r="R296" s="40" t="s">
        <v>0</v>
      </c>
      <c r="S296" s="40" t="s">
        <v>0</v>
      </c>
      <c r="T296" s="40" t="s">
        <v>0</v>
      </c>
      <c r="U296" s="40" t="s">
        <v>0</v>
      </c>
      <c r="V296" s="40" t="s">
        <v>0</v>
      </c>
      <c r="W296" s="40" t="s">
        <v>0</v>
      </c>
    </row>
    <row r="297" spans="1:23" x14ac:dyDescent="0.25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</row>
    <row r="298" spans="1:23" x14ac:dyDescent="0.25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</row>
    <row r="299" spans="1:23" x14ac:dyDescent="0.25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</row>
    <row r="300" spans="1:23" x14ac:dyDescent="0.25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</row>
    <row r="301" spans="1:23" x14ac:dyDescent="0.25">
      <c r="B301" s="84" t="s">
        <v>290</v>
      </c>
      <c r="C301" s="85" t="s">
        <v>0</v>
      </c>
      <c r="D301" s="86"/>
      <c r="E301" s="85" t="s">
        <v>0</v>
      </c>
      <c r="F301" s="86"/>
      <c r="G301" s="87" t="s">
        <v>1278</v>
      </c>
      <c r="H301" s="88"/>
      <c r="I301" s="83"/>
      <c r="J301" s="83"/>
      <c r="K301" s="83"/>
      <c r="L301" s="83"/>
    </row>
    <row r="302" spans="1:23" x14ac:dyDescent="0.25">
      <c r="C302" s="89" t="s">
        <v>292</v>
      </c>
      <c r="D302" s="89"/>
      <c r="E302" s="89" t="s">
        <v>293</v>
      </c>
      <c r="F302" s="89"/>
      <c r="G302" s="90" t="s">
        <v>294</v>
      </c>
      <c r="H302" s="90"/>
      <c r="I302" s="83"/>
      <c r="J302" s="83"/>
      <c r="K302" s="83"/>
      <c r="L302" s="83"/>
    </row>
    <row r="303" spans="1:23" x14ac:dyDescent="0.25">
      <c r="C303" s="86"/>
      <c r="D303" s="86"/>
      <c r="E303" s="86"/>
      <c r="F303" s="86"/>
      <c r="G303" s="86"/>
      <c r="H303" s="86"/>
      <c r="I303" s="83"/>
      <c r="J303" s="83"/>
      <c r="K303" s="83"/>
      <c r="L303" s="83"/>
    </row>
    <row r="304" spans="1:23" x14ac:dyDescent="0.25">
      <c r="I304" s="83"/>
      <c r="J304" s="83"/>
      <c r="K304" s="83"/>
      <c r="L304" s="83"/>
    </row>
    <row r="305" spans="1:12" x14ac:dyDescent="0.25">
      <c r="B305" s="91" t="s">
        <v>295</v>
      </c>
      <c r="C305" s="85" t="s">
        <v>0</v>
      </c>
      <c r="E305" s="85" t="s">
        <v>0</v>
      </c>
      <c r="G305" s="87" t="s">
        <v>0</v>
      </c>
      <c r="H305" s="88"/>
      <c r="I305" s="83"/>
      <c r="J305" s="83"/>
      <c r="K305" s="83"/>
      <c r="L305" s="83"/>
    </row>
    <row r="306" spans="1:12" x14ac:dyDescent="0.25">
      <c r="C306" s="92" t="s">
        <v>292</v>
      </c>
      <c r="E306" s="92" t="s">
        <v>293</v>
      </c>
      <c r="G306" s="90" t="s">
        <v>294</v>
      </c>
      <c r="H306" s="90"/>
      <c r="I306" s="83"/>
      <c r="J306" s="83"/>
      <c r="K306" s="83"/>
      <c r="L306" s="83"/>
    </row>
    <row r="307" spans="1:12" x14ac:dyDescent="0.25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</row>
    <row r="308" spans="1:12" x14ac:dyDescent="0.25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</row>
    <row r="309" spans="1:12" x14ac:dyDescent="0.25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</row>
    <row r="310" spans="1:12" x14ac:dyDescent="0.25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</row>
    <row r="311" spans="1:12" x14ac:dyDescent="0.25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</row>
    <row r="312" spans="1:12" x14ac:dyDescent="0.25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</row>
    <row r="313" spans="1:12" x14ac:dyDescent="0.25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</row>
    <row r="314" spans="1:12" x14ac:dyDescent="0.25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</row>
    <row r="315" spans="1:12" x14ac:dyDescent="0.25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</row>
  </sheetData>
  <mergeCells count="32">
    <mergeCell ref="G301:H301"/>
    <mergeCell ref="G302:H302"/>
    <mergeCell ref="G305:H305"/>
    <mergeCell ref="G306:H306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L20:N63 A20:K296 A18:A19 L18:M19">
    <cfRule type="cellIs" dxfId="31" priority="6" stopIfTrue="1" operator="equal">
      <formula>0</formula>
    </cfRule>
  </conditionalFormatting>
  <conditionalFormatting sqref="B305">
    <cfRule type="cellIs" dxfId="30" priority="1" stopIfTrue="1" operator="equal">
      <formula>0</formula>
    </cfRule>
  </conditionalFormatting>
  <conditionalFormatting sqref="A302:G302 A301 A303:H304 D301:F301 A305 C305:G305 A306:G306">
    <cfRule type="cellIs" dxfId="29" priority="5" stopIfTrue="1" operator="equal">
      <formula>0</formula>
    </cfRule>
  </conditionalFormatting>
  <conditionalFormatting sqref="G301">
    <cfRule type="cellIs" dxfId="28" priority="4" stopIfTrue="1" operator="equal">
      <formula>0</formula>
    </cfRule>
  </conditionalFormatting>
  <conditionalFormatting sqref="B301">
    <cfRule type="cellIs" dxfId="27" priority="3" stopIfTrue="1" operator="equal">
      <formula>0</formula>
    </cfRule>
  </conditionalFormatting>
  <conditionalFormatting sqref="C301">
    <cfRule type="cellIs" dxfId="26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'54  Рег № данных: '7-105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51</v>
      </c>
      <c r="T3" s="94" t="s">
        <v>0</v>
      </c>
    </row>
    <row r="4" spans="1:23" ht="24" customHeight="1" x14ac:dyDescent="0.2">
      <c r="A4" s="4" t="s">
        <v>77</v>
      </c>
      <c r="B4" s="4"/>
      <c r="C4" s="100" t="str">
        <f>S4&amp;T4</f>
        <v>ОБЩЕПЛОЩАДОЧНЫЕ РАБОТЫ. ПРОЕЗДЫ И ПЛОЩАДКИ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78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79</v>
      </c>
      <c r="B6" s="102"/>
      <c r="C6" s="98" t="s">
        <v>523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296</v>
      </c>
      <c r="B8" s="103"/>
      <c r="C8" s="103"/>
      <c r="D8" s="103"/>
      <c r="E8" s="103"/>
      <c r="F8" s="103"/>
      <c r="G8" s="104" t="s">
        <v>524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ПРОЕЗДЫ И ПЛОЩАДКИ (ДОП. К ЛС №7-102) - ПЕРЕНЕСЕНЫ ОБЪЕМЫ ИЗ ЛС №8-118.(ПИСЬМО ЗАКАЗЧИКА №57/17/2/29969 ОТ 26.08.2025 - ФИЛИАЛ "ЗЕЛЕНСТРОЙ")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297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298</v>
      </c>
      <c r="B12" s="23" t="s">
        <v>299</v>
      </c>
      <c r="C12" s="24" t="s">
        <v>99</v>
      </c>
      <c r="D12" s="24" t="s">
        <v>300</v>
      </c>
      <c r="E12" s="24" t="s">
        <v>301</v>
      </c>
      <c r="F12" s="24" t="s">
        <v>302</v>
      </c>
      <c r="G12" s="24" t="s">
        <v>303</v>
      </c>
      <c r="H12" s="111" t="s">
        <v>25</v>
      </c>
      <c r="I12" s="23" t="s">
        <v>304</v>
      </c>
      <c r="J12" s="23" t="s">
        <v>305</v>
      </c>
    </row>
    <row r="13" spans="1:23" ht="24" x14ac:dyDescent="0.2">
      <c r="A13" s="23"/>
      <c r="B13" s="23"/>
      <c r="C13" s="24" t="s">
        <v>306</v>
      </c>
      <c r="D13" s="24" t="s">
        <v>307</v>
      </c>
      <c r="E13" s="24" t="s">
        <v>308</v>
      </c>
      <c r="F13" s="25" t="s">
        <v>29</v>
      </c>
      <c r="G13" s="25" t="s">
        <v>29</v>
      </c>
      <c r="H13" s="24" t="s">
        <v>309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22.8" x14ac:dyDescent="0.2">
      <c r="A15" s="113" t="s">
        <v>310</v>
      </c>
      <c r="B15" s="114" t="s">
        <v>527</v>
      </c>
      <c r="C15" s="114" t="s">
        <v>1279</v>
      </c>
      <c r="D15" s="113" t="s">
        <v>1280</v>
      </c>
      <c r="E15" s="113" t="s">
        <v>1281</v>
      </c>
      <c r="F15" s="113" t="s">
        <v>1282</v>
      </c>
      <c r="G15" s="113" t="s">
        <v>115</v>
      </c>
      <c r="H15" s="113" t="s">
        <v>1283</v>
      </c>
      <c r="I15" s="113" t="s">
        <v>0</v>
      </c>
      <c r="J15" s="113" t="s">
        <v>706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2.8" x14ac:dyDescent="0.2">
      <c r="A16" s="113" t="s">
        <v>313</v>
      </c>
      <c r="B16" s="114" t="s">
        <v>708</v>
      </c>
      <c r="C16" s="114" t="s">
        <v>311</v>
      </c>
      <c r="D16" s="113" t="s">
        <v>115</v>
      </c>
      <c r="E16" s="113" t="s">
        <v>115</v>
      </c>
      <c r="F16" s="113" t="s">
        <v>115</v>
      </c>
      <c r="G16" s="113" t="s">
        <v>115</v>
      </c>
      <c r="H16" s="113" t="s">
        <v>115</v>
      </c>
      <c r="I16" s="113" t="s">
        <v>0</v>
      </c>
      <c r="J16" s="113" t="s">
        <v>44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79.8" x14ac:dyDescent="0.2">
      <c r="A17" s="115" t="s">
        <v>1284</v>
      </c>
      <c r="B17" s="116" t="s">
        <v>712</v>
      </c>
      <c r="C17" s="116" t="s">
        <v>1285</v>
      </c>
      <c r="D17" s="115" t="s">
        <v>1286</v>
      </c>
      <c r="E17" s="115" t="s">
        <v>1287</v>
      </c>
      <c r="F17" s="115" t="s">
        <v>1288</v>
      </c>
      <c r="G17" s="115" t="s">
        <v>115</v>
      </c>
      <c r="H17" s="115" t="s">
        <v>1289</v>
      </c>
      <c r="I17" s="115" t="s">
        <v>0</v>
      </c>
      <c r="J17" s="115" t="s">
        <v>1244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18" spans="1:23" ht="24" x14ac:dyDescent="0.2">
      <c r="A18" s="117" t="s">
        <v>0</v>
      </c>
      <c r="B18" s="118" t="s">
        <v>66</v>
      </c>
      <c r="C18" s="118" t="s">
        <v>0</v>
      </c>
      <c r="D18" s="117" t="s">
        <v>1290</v>
      </c>
      <c r="E18" s="117" t="s">
        <v>1291</v>
      </c>
      <c r="F18" s="117" t="s">
        <v>1292</v>
      </c>
      <c r="G18" s="117" t="s">
        <v>115</v>
      </c>
      <c r="H18" s="117" t="s">
        <v>1293</v>
      </c>
      <c r="I18" s="117" t="s">
        <v>0</v>
      </c>
      <c r="J18" s="117" t="s">
        <v>1245</v>
      </c>
      <c r="K18" s="9" t="s">
        <v>0</v>
      </c>
      <c r="L18" s="9" t="s">
        <v>0</v>
      </c>
      <c r="M18" s="9" t="s">
        <v>0</v>
      </c>
      <c r="N18" s="9" t="s">
        <v>0</v>
      </c>
      <c r="O18" s="9" t="s">
        <v>0</v>
      </c>
      <c r="P18" s="9" t="s">
        <v>0</v>
      </c>
      <c r="Q18" s="9" t="s">
        <v>0</v>
      </c>
      <c r="R18" s="9" t="s">
        <v>0</v>
      </c>
      <c r="S18" s="9" t="s">
        <v>0</v>
      </c>
      <c r="T18" s="9" t="s">
        <v>0</v>
      </c>
      <c r="U18" s="9" t="s">
        <v>0</v>
      </c>
      <c r="V18" s="9" t="s">
        <v>0</v>
      </c>
      <c r="W18" s="9" t="s">
        <v>0</v>
      </c>
    </row>
    <row r="22" spans="1:23" x14ac:dyDescent="0.2">
      <c r="A22" s="119"/>
      <c r="B22" s="120" t="s">
        <v>327</v>
      </c>
      <c r="C22" s="121" t="s">
        <v>0</v>
      </c>
      <c r="D22" s="122"/>
      <c r="E22" s="123"/>
      <c r="F22" s="124" t="s">
        <v>0</v>
      </c>
      <c r="G22" s="123"/>
      <c r="H22" s="121" t="s">
        <v>1278</v>
      </c>
      <c r="I22" s="122"/>
    </row>
    <row r="23" spans="1:23" x14ac:dyDescent="0.2">
      <c r="B23" s="125"/>
      <c r="C23" s="126" t="s">
        <v>292</v>
      </c>
      <c r="D23" s="126"/>
      <c r="E23" s="127"/>
      <c r="F23" s="128" t="s">
        <v>293</v>
      </c>
      <c r="G23" s="127"/>
      <c r="H23" s="126" t="s">
        <v>294</v>
      </c>
      <c r="I23" s="126"/>
    </row>
    <row r="24" spans="1:23" x14ac:dyDescent="0.2">
      <c r="B24" s="125"/>
      <c r="C24" s="119"/>
      <c r="D24" s="119"/>
      <c r="E24" s="119"/>
      <c r="F24" s="119"/>
      <c r="G24" s="123"/>
      <c r="H24" s="123"/>
      <c r="I24" s="123"/>
    </row>
    <row r="25" spans="1:23" x14ac:dyDescent="0.2">
      <c r="B25" s="125"/>
      <c r="C25" s="119"/>
      <c r="D25" s="129"/>
      <c r="E25" s="129"/>
      <c r="F25" s="129"/>
      <c r="G25" s="123"/>
      <c r="H25" s="123"/>
      <c r="I25" s="123"/>
    </row>
    <row r="26" spans="1:23" x14ac:dyDescent="0.2">
      <c r="B26" s="125" t="s">
        <v>328</v>
      </c>
      <c r="C26" s="121" t="s">
        <v>0</v>
      </c>
      <c r="D26" s="122"/>
      <c r="E26" s="123"/>
      <c r="F26" s="124" t="s">
        <v>0</v>
      </c>
      <c r="G26" s="123"/>
      <c r="H26" s="121" t="s">
        <v>0</v>
      </c>
      <c r="I26" s="122"/>
    </row>
    <row r="27" spans="1:23" x14ac:dyDescent="0.2">
      <c r="C27" s="126" t="s">
        <v>292</v>
      </c>
      <c r="D27" s="126"/>
      <c r="E27" s="127"/>
      <c r="F27" s="128" t="s">
        <v>293</v>
      </c>
      <c r="G27" s="127"/>
      <c r="H27" s="126" t="s">
        <v>294</v>
      </c>
      <c r="I27" s="126"/>
    </row>
  </sheetData>
  <mergeCells count="27">
    <mergeCell ref="C27:D27"/>
    <mergeCell ref="H27:I27"/>
    <mergeCell ref="C22:D22"/>
    <mergeCell ref="H22:I22"/>
    <mergeCell ref="C23:D23"/>
    <mergeCell ref="H23:I23"/>
    <mergeCell ref="C26:D26"/>
    <mergeCell ref="H26:I26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4:F25 A22:C23 E23 A26:C27 E26:E27">
    <cfRule type="cellIs" dxfId="25" priority="5" stopIfTrue="1" operator="equal">
      <formula>0</formula>
    </cfRule>
  </conditionalFormatting>
  <conditionalFormatting sqref="G26:G27">
    <cfRule type="cellIs" dxfId="24" priority="4" stopIfTrue="1" operator="equal">
      <formula>0</formula>
    </cfRule>
  </conditionalFormatting>
  <conditionalFormatting sqref="F23">
    <cfRule type="cellIs" dxfId="23" priority="3" stopIfTrue="1" operator="equal">
      <formula>0</formula>
    </cfRule>
  </conditionalFormatting>
  <conditionalFormatting sqref="F26">
    <cfRule type="cellIs" dxfId="22" priority="2" stopIfTrue="1" operator="equal">
      <formula>0</formula>
    </cfRule>
  </conditionalFormatting>
  <conditionalFormatting sqref="F27">
    <cfRule type="cellIs" dxfId="21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'54  Рег № данных: '7-105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26</vt:i4>
      </vt:variant>
    </vt:vector>
  </HeadingPairs>
  <TitlesOfParts>
    <vt:vector size="39" baseType="lpstr">
      <vt:lpstr>ОС54</vt:lpstr>
      <vt:lpstr>ЛС7-103</vt:lpstr>
      <vt:lpstr>ВО7-103</vt:lpstr>
      <vt:lpstr>ВР7-103</vt:lpstr>
      <vt:lpstr>ЛС7-104</vt:lpstr>
      <vt:lpstr>ВО7-104</vt:lpstr>
      <vt:lpstr>ВР7-104</vt:lpstr>
      <vt:lpstr>ЛС7-105</vt:lpstr>
      <vt:lpstr>ВО7-105</vt:lpstr>
      <vt:lpstr>ВР7-105</vt:lpstr>
      <vt:lpstr>ЛС7-106</vt:lpstr>
      <vt:lpstr>ВО7-106</vt:lpstr>
      <vt:lpstr>ВР7-106</vt:lpstr>
      <vt:lpstr>'ВО7-103'!Заголовки_для_печати</vt:lpstr>
      <vt:lpstr>'ВО7-104'!Заголовки_для_печати</vt:lpstr>
      <vt:lpstr>'ВО7-105'!Заголовки_для_печати</vt:lpstr>
      <vt:lpstr>'ВО7-106'!Заголовки_для_печати</vt:lpstr>
      <vt:lpstr>'ВР7-103'!Заголовки_для_печати</vt:lpstr>
      <vt:lpstr>'ВР7-104'!Заголовки_для_печати</vt:lpstr>
      <vt:lpstr>'ВР7-105'!Заголовки_для_печати</vt:lpstr>
      <vt:lpstr>'ВР7-106'!Заголовки_для_печати</vt:lpstr>
      <vt:lpstr>'ЛС7-103'!Заголовки_для_печати</vt:lpstr>
      <vt:lpstr>'ЛС7-104'!Заголовки_для_печати</vt:lpstr>
      <vt:lpstr>'ЛС7-105'!Заголовки_для_печати</vt:lpstr>
      <vt:lpstr>'ЛС7-106'!Заголовки_для_печати</vt:lpstr>
      <vt:lpstr>ОС54!Заголовки_для_печати</vt:lpstr>
      <vt:lpstr>'ВО7-103'!Область_печати</vt:lpstr>
      <vt:lpstr>'ВО7-104'!Область_печати</vt:lpstr>
      <vt:lpstr>'ВО7-105'!Область_печати</vt:lpstr>
      <vt:lpstr>'ВО7-106'!Область_печати</vt:lpstr>
      <vt:lpstr>'ВР7-103'!Область_печати</vt:lpstr>
      <vt:lpstr>'ВР7-104'!Область_печати</vt:lpstr>
      <vt:lpstr>'ВР7-105'!Область_печати</vt:lpstr>
      <vt:lpstr>'ВР7-106'!Область_печати</vt:lpstr>
      <vt:lpstr>'ЛС7-103'!Область_печати</vt:lpstr>
      <vt:lpstr>'ЛС7-104'!Область_печати</vt:lpstr>
      <vt:lpstr>'ЛС7-105'!Область_печати</vt:lpstr>
      <vt:lpstr>'ЛС7-106'!Область_печати</vt:lpstr>
      <vt:lpstr>ОС54!Область_печати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ldv</cp:lastModifiedBy>
  <dcterms:created xsi:type="dcterms:W3CDTF">2016-08-31T13:49:18Z</dcterms:created>
  <dcterms:modified xsi:type="dcterms:W3CDTF">2025-12-09T15:20:48Z</dcterms:modified>
</cp:coreProperties>
</file>