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08" windowWidth="18012" windowHeight="9912"/>
  </bookViews>
  <sheets>
    <sheet name="ОС51" sheetId="2" r:id="rId1"/>
    <sheet name="ЛС1-204" sheetId="3" r:id="rId2"/>
    <sheet name="ВО1-204" sheetId="4" r:id="rId3"/>
    <sheet name="ВР1-204" sheetId="5" r:id="rId4"/>
    <sheet name="ЛС1-214" sheetId="6" r:id="rId5"/>
    <sheet name="ВО1-214" sheetId="7" r:id="rId6"/>
    <sheet name="ВР1-214" sheetId="8" r:id="rId7"/>
    <sheet name="ЛС1-227" sheetId="9" r:id="rId8"/>
    <sheet name="ВО1-227" sheetId="10" r:id="rId9"/>
    <sheet name="ВР1-227" sheetId="11" r:id="rId10"/>
    <sheet name="ЛС1-228" sheetId="12" r:id="rId11"/>
    <sheet name="ВО1-228" sheetId="13" r:id="rId12"/>
    <sheet name="ВР1-228" sheetId="14" r:id="rId13"/>
    <sheet name="ЛС1-341" sheetId="15" r:id="rId14"/>
    <sheet name="ВО1-341" sheetId="16" r:id="rId15"/>
    <sheet name="ВР1-341" sheetId="17" r:id="rId16"/>
    <sheet name="ЛС1-342" sheetId="18" r:id="rId17"/>
    <sheet name="ВО1-342" sheetId="19" r:id="rId18"/>
    <sheet name="ВР1-342" sheetId="20" r:id="rId19"/>
    <sheet name="ЛС1-346" sheetId="21" r:id="rId20"/>
    <sheet name="ВО1-346" sheetId="22" r:id="rId21"/>
    <sheet name="ВР1-346" sheetId="23" r:id="rId22"/>
    <sheet name="ЛС1-347" sheetId="24" r:id="rId23"/>
    <sheet name="ВО1-347" sheetId="25" r:id="rId24"/>
    <sheet name="ВР1-347" sheetId="26" r:id="rId25"/>
    <sheet name="ЛС1-408" sheetId="27" r:id="rId26"/>
    <sheet name="ВО1-408" sheetId="28" r:id="rId27"/>
    <sheet name="ВР1-408" sheetId="29" r:id="rId28"/>
    <sheet name="ЛС1-1114" sheetId="30" r:id="rId29"/>
    <sheet name="ВО1-1114" sheetId="31" r:id="rId30"/>
    <sheet name="ВР1-1114" sheetId="32" r:id="rId31"/>
    <sheet name="ЛС1-1115" sheetId="33" r:id="rId32"/>
    <sheet name="ВО1-1115" sheetId="34" r:id="rId33"/>
    <sheet name="ВР1-1115" sheetId="35" r:id="rId34"/>
    <sheet name="ЛС1-1116" sheetId="36" r:id="rId35"/>
    <sheet name="ВО1-1116" sheetId="37" r:id="rId36"/>
    <sheet name="ВР1-1116" sheetId="38" r:id="rId37"/>
    <sheet name="ЛС1-1117" sheetId="39" r:id="rId38"/>
    <sheet name="ВО1-1117" sheetId="40" r:id="rId39"/>
    <sheet name="ВР1-1117" sheetId="41" r:id="rId40"/>
    <sheet name="ЛС1-1118" sheetId="42" r:id="rId41"/>
    <sheet name="ВО1-1118" sheetId="43" r:id="rId42"/>
    <sheet name="ВР1-1118" sheetId="44" r:id="rId43"/>
    <sheet name="ЛС1-1119" sheetId="45" r:id="rId44"/>
    <sheet name="ВО1-1119" sheetId="46" r:id="rId45"/>
    <sheet name="ВР1-1119" sheetId="47" r:id="rId46"/>
    <sheet name="ЛС1-1120" sheetId="48" r:id="rId47"/>
    <sheet name="ВО1-1120" sheetId="49" r:id="rId48"/>
    <sheet name="ВР1-1120" sheetId="50" r:id="rId49"/>
    <sheet name="ЛС1-1121" sheetId="51" r:id="rId50"/>
    <sheet name="ВО1-1121" sheetId="52" r:id="rId51"/>
    <sheet name="ВР1-1121" sheetId="53" r:id="rId52"/>
    <sheet name="ЛС1-1122" sheetId="54" r:id="rId53"/>
    <sheet name="ВО1-1122" sheetId="55" r:id="rId54"/>
    <sheet name="ВР1-1122" sheetId="56" r:id="rId55"/>
    <sheet name="ЛС1-1123" sheetId="57" r:id="rId56"/>
    <sheet name="ВО1-1123" sheetId="58" r:id="rId57"/>
    <sheet name="ВР1-1123" sheetId="59" r:id="rId58"/>
    <sheet name="ЛС1-1124" sheetId="60" r:id="rId59"/>
    <sheet name="ВО1-1124" sheetId="61" r:id="rId60"/>
    <sheet name="ВР1-1124" sheetId="62" r:id="rId61"/>
    <sheet name="ЛС1-1125" sheetId="63" r:id="rId62"/>
    <sheet name="ВО1-1125" sheetId="64" r:id="rId63"/>
    <sheet name="ВР1-1125" sheetId="65" r:id="rId64"/>
    <sheet name="ЛС1-1126" sheetId="66" r:id="rId65"/>
    <sheet name="ВО1-1126" sheetId="67" r:id="rId66"/>
    <sheet name="ВР1-1126" sheetId="68" r:id="rId67"/>
    <sheet name="ЛС1-1127" sheetId="69" r:id="rId68"/>
    <sheet name="ВО1-1127" sheetId="70" r:id="rId69"/>
    <sheet name="ВР1-1127" sheetId="71" r:id="rId70"/>
    <sheet name="ЛС1-1128" sheetId="72" r:id="rId71"/>
    <sheet name="ВО1-1128" sheetId="73" r:id="rId72"/>
    <sheet name="ВР1-1128" sheetId="74" r:id="rId73"/>
    <sheet name="ЛС1-1129" sheetId="75" r:id="rId74"/>
    <sheet name="ВО1-1129" sheetId="76" r:id="rId75"/>
    <sheet name="ВР1-1129" sheetId="77" r:id="rId76"/>
    <sheet name="ЛС1-1130" sheetId="78" r:id="rId77"/>
    <sheet name="ВО1-1130" sheetId="79" r:id="rId78"/>
    <sheet name="ВР1-1130" sheetId="80" r:id="rId79"/>
    <sheet name="ЛС1-1131" sheetId="81" r:id="rId80"/>
    <sheet name="ВО1-1131" sheetId="82" r:id="rId81"/>
    <sheet name="ВР1-1131" sheetId="83" r:id="rId82"/>
    <sheet name="ЛС1-1132" sheetId="84" r:id="rId83"/>
    <sheet name="ВО1-1132" sheetId="85" r:id="rId84"/>
    <sheet name="ВР1-1132" sheetId="86" r:id="rId85"/>
    <sheet name="ЛС1-173-1" sheetId="87" r:id="rId86"/>
    <sheet name="ВО1-173-1" sheetId="88" r:id="rId87"/>
    <sheet name="ВР1-173-1" sheetId="89" r:id="rId88"/>
    <sheet name="ЛС1-180-1" sheetId="90" r:id="rId89"/>
    <sheet name="ВО1-180-1" sheetId="91" r:id="rId90"/>
    <sheet name="ВР1-180-1" sheetId="92" r:id="rId91"/>
    <sheet name="ЛС1-187-1" sheetId="93" r:id="rId92"/>
    <sheet name="ВО1-187-1" sheetId="94" r:id="rId93"/>
    <sheet name="ВР1-187-1" sheetId="95" r:id="rId94"/>
    <sheet name="ЛС1-197-1" sheetId="96" r:id="rId95"/>
    <sheet name="ВО1-197-1" sheetId="97" r:id="rId96"/>
    <sheet name="ВР1-197-1" sheetId="98" r:id="rId97"/>
    <sheet name="ЛС1-197-2" sheetId="99" r:id="rId98"/>
    <sheet name="ВО1-197-2" sheetId="100" r:id="rId99"/>
    <sheet name="ВР1-197-2" sheetId="101" r:id="rId100"/>
    <sheet name="ЛС1-202-1" sheetId="102" r:id="rId101"/>
    <sheet name="ВО1-202-1" sheetId="103" r:id="rId102"/>
    <sheet name="ВР1-202-1" sheetId="104" r:id="rId103"/>
    <sheet name="ЛС1-211-1" sheetId="105" r:id="rId104"/>
    <sheet name="ВО1-211-1" sheetId="106" r:id="rId105"/>
    <sheet name="ВР1-211-1" sheetId="107" r:id="rId106"/>
    <sheet name="ЛС1-220-1" sheetId="108" r:id="rId107"/>
    <sheet name="ВО1-220-1" sheetId="109" r:id="rId108"/>
    <sheet name="ВР1-220-1" sheetId="110" r:id="rId109"/>
    <sheet name="ЛС1-222-1" sheetId="111" r:id="rId110"/>
    <sheet name="ВО1-222-1" sheetId="112" r:id="rId111"/>
    <sheet name="ВР1-222-1" sheetId="113" r:id="rId112"/>
    <sheet name="ЛС1-222-2" sheetId="114" r:id="rId113"/>
    <sheet name="ВО1-222-2" sheetId="115" r:id="rId114"/>
    <sheet name="ВР1-222-2" sheetId="116" r:id="rId115"/>
    <sheet name="ЛС1-222-3" sheetId="117" r:id="rId116"/>
    <sheet name="ВО1-222-3" sheetId="118" r:id="rId117"/>
    <sheet name="ВР1-222-3" sheetId="119" r:id="rId118"/>
    <sheet name="ЛС1-223-1" sheetId="120" r:id="rId119"/>
    <sheet name="ВО1-223-1" sheetId="121" r:id="rId120"/>
    <sheet name="ВР1-223-1" sheetId="122" r:id="rId121"/>
    <sheet name="ЛС1-1103-1" sheetId="123" r:id="rId122"/>
    <sheet name="ВО1-1103-1" sheetId="124" r:id="rId123"/>
    <sheet name="ВР1-1103-1" sheetId="125" r:id="rId124"/>
    <sheet name="ЛС1-1107-1" sheetId="126" r:id="rId125"/>
    <sheet name="ВО1-1107-1" sheetId="127" r:id="rId126"/>
    <sheet name="ВР1-1107-1" sheetId="128" r:id="rId127"/>
    <sheet name="ЛС1-1113-1" sheetId="129" r:id="rId128"/>
    <sheet name="ВО1-1113-1" sheetId="130" r:id="rId129"/>
    <sheet name="ВР1-1113-1" sheetId="131" r:id="rId130"/>
  </sheets>
  <definedNames>
    <definedName name="_xlnm._FilterDatabase" localSheetId="122" hidden="1">'ВО1-1103-1'!$A$1:$J$20</definedName>
    <definedName name="_xlnm._FilterDatabase" localSheetId="125" hidden="1">'ВО1-1107-1'!$A$1:$J$17</definedName>
    <definedName name="_xlnm._FilterDatabase" localSheetId="128" hidden="1">'ВО1-1113-1'!$A$1:$J$17</definedName>
    <definedName name="_xlnm._FilterDatabase" localSheetId="29" hidden="1">'ВО1-1114'!$A$1:$J$17</definedName>
    <definedName name="_xlnm._FilterDatabase" localSheetId="32" hidden="1">'ВО1-1115'!$A$1:$J$18</definedName>
    <definedName name="_xlnm._FilterDatabase" localSheetId="35" hidden="1">'ВО1-1116'!$A$1:$J$18</definedName>
    <definedName name="_xlnm._FilterDatabase" localSheetId="38" hidden="1">'ВО1-1117'!$A$1:$J$18</definedName>
    <definedName name="_xlnm._FilterDatabase" localSheetId="41" hidden="1">'ВО1-1118'!$A$1:$J$18</definedName>
    <definedName name="_xlnm._FilterDatabase" localSheetId="44" hidden="1">'ВО1-1119'!$A$1:$J$17</definedName>
    <definedName name="_xlnm._FilterDatabase" localSheetId="47" hidden="1">'ВО1-1120'!$A$1:$J$18</definedName>
    <definedName name="_xlnm._FilterDatabase" localSheetId="50" hidden="1">'ВО1-1121'!$A$1:$J$27</definedName>
    <definedName name="_xlnm._FilterDatabase" localSheetId="53" hidden="1">'ВО1-1122'!$A$1:$J$17</definedName>
    <definedName name="_xlnm._FilterDatabase" localSheetId="56" hidden="1">'ВО1-1123'!$A$1:$J$18</definedName>
    <definedName name="_xlnm._FilterDatabase" localSheetId="59" hidden="1">'ВО1-1124'!$A$1:$J$17</definedName>
    <definedName name="_xlnm._FilterDatabase" localSheetId="62" hidden="1">'ВО1-1125'!$A$1:$J$28</definedName>
    <definedName name="_xlnm._FilterDatabase" localSheetId="65" hidden="1">'ВО1-1126'!$A$1:$J$17</definedName>
    <definedName name="_xlnm._FilterDatabase" localSheetId="68" hidden="1">'ВО1-1127'!$A$1:$J$17</definedName>
    <definedName name="_xlnm._FilterDatabase" localSheetId="71" hidden="1">'ВО1-1128'!$A$1:$J$17</definedName>
    <definedName name="_xlnm._FilterDatabase" localSheetId="74" hidden="1">'ВО1-1129'!$A$1:$J$17</definedName>
    <definedName name="_xlnm._FilterDatabase" localSheetId="77" hidden="1">'ВО1-1130'!$A$1:$J$17</definedName>
    <definedName name="_xlnm._FilterDatabase" localSheetId="80" hidden="1">'ВО1-1131'!$A$1:$J$18</definedName>
    <definedName name="_xlnm._FilterDatabase" localSheetId="83" hidden="1">'ВО1-1132'!$A$1:$J$17</definedName>
    <definedName name="_xlnm._FilterDatabase" localSheetId="86" hidden="1">'ВО1-173-1'!$A$1:$J$17</definedName>
    <definedName name="_xlnm._FilterDatabase" localSheetId="89" hidden="1">'ВО1-180-1'!$A$1:$J$17</definedName>
    <definedName name="_xlnm._FilterDatabase" localSheetId="92" hidden="1">'ВО1-187-1'!$A$1:$J$18</definedName>
    <definedName name="_xlnm._FilterDatabase" localSheetId="95" hidden="1">'ВО1-197-1'!$A$1:$J$17</definedName>
    <definedName name="_xlnm._FilterDatabase" localSheetId="98" hidden="1">'ВО1-197-2'!$A$1:$J$18</definedName>
    <definedName name="_xlnm._FilterDatabase" localSheetId="101" hidden="1">'ВО1-202-1'!$A$1:$J$19</definedName>
    <definedName name="_xlnm._FilterDatabase" localSheetId="2" hidden="1">'ВО1-204'!$A$1:$J$22</definedName>
    <definedName name="_xlnm._FilterDatabase" localSheetId="104" hidden="1">'ВО1-211-1'!$A$1:$J$17</definedName>
    <definedName name="_xlnm._FilterDatabase" localSheetId="5" hidden="1">'ВО1-214'!$A$1:$J$20</definedName>
    <definedName name="_xlnm._FilterDatabase" localSheetId="107" hidden="1">'ВО1-220-1'!$A$1:$J$17</definedName>
    <definedName name="_xlnm._FilterDatabase" localSheetId="110" hidden="1">'ВО1-222-1'!$A$1:$J$21</definedName>
    <definedName name="_xlnm._FilterDatabase" localSheetId="113" hidden="1">'ВО1-222-2'!$A$1:$J$17</definedName>
    <definedName name="_xlnm._FilterDatabase" localSheetId="116" hidden="1">'ВО1-222-3'!$A$1:$J$17</definedName>
    <definedName name="_xlnm._FilterDatabase" localSheetId="119" hidden="1">'ВО1-223-1'!$A$1:$J$17</definedName>
    <definedName name="_xlnm._FilterDatabase" localSheetId="8" hidden="1">'ВО1-227'!$A$1:$J$18</definedName>
    <definedName name="_xlnm._FilterDatabase" localSheetId="11" hidden="1">'ВО1-228'!$A$1:$J$21</definedName>
    <definedName name="_xlnm._FilterDatabase" localSheetId="14" hidden="1">'ВО1-341'!$A$1:$J$18</definedName>
    <definedName name="_xlnm._FilterDatabase" localSheetId="17" hidden="1">'ВО1-342'!$A$1:$J$21</definedName>
    <definedName name="_xlnm._FilterDatabase" localSheetId="20" hidden="1">'ВО1-346'!$A$1:$J$20</definedName>
    <definedName name="_xlnm._FilterDatabase" localSheetId="23" hidden="1">'ВО1-347'!$A$1:$J$18</definedName>
    <definedName name="_xlnm._FilterDatabase" localSheetId="26" hidden="1">'ВО1-408'!$A$1:$J$18</definedName>
    <definedName name="_xlnm._FilterDatabase" localSheetId="123" hidden="1">'ВР1-1103-1'!$A$1:$G$31</definedName>
    <definedName name="_xlnm._FilterDatabase" localSheetId="126" hidden="1">'ВР1-1107-1'!$A$1:$G$26</definedName>
    <definedName name="_xlnm._FilterDatabase" localSheetId="129" hidden="1">'ВР1-1113-1'!$A$1:$G$19</definedName>
    <definedName name="_xlnm._FilterDatabase" localSheetId="30" hidden="1">'ВР1-1114'!$A$1:$G$24</definedName>
    <definedName name="_xlnm._FilterDatabase" localSheetId="33" hidden="1">'ВР1-1115'!$A$1:$G$43</definedName>
    <definedName name="_xlnm._FilterDatabase" localSheetId="36" hidden="1">'ВР1-1116'!$A$1:$G$62</definedName>
    <definedName name="_xlnm._FilterDatabase" localSheetId="39" hidden="1">'ВР1-1117'!$A$1:$G$31</definedName>
    <definedName name="_xlnm._FilterDatabase" localSheetId="42" hidden="1">'ВР1-1118'!$A$1:$G$42</definedName>
    <definedName name="_xlnm._FilterDatabase" localSheetId="45" hidden="1">'ВР1-1119'!$A$1:$G$32</definedName>
    <definedName name="_xlnm._FilterDatabase" localSheetId="48" hidden="1">'ВР1-1120'!$A$1:$G$37</definedName>
    <definedName name="_xlnm._FilterDatabase" localSheetId="51" hidden="1">'ВР1-1121'!$A$1:$G$58</definedName>
    <definedName name="_xlnm._FilterDatabase" localSheetId="54" hidden="1">'ВР1-1122'!$A$1:$G$30</definedName>
    <definedName name="_xlnm._FilterDatabase" localSheetId="57" hidden="1">'ВР1-1123'!$A$1:$G$26</definedName>
    <definedName name="_xlnm._FilterDatabase" localSheetId="60" hidden="1">'ВР1-1124'!$A$1:$G$32</definedName>
    <definedName name="_xlnm._FilterDatabase" localSheetId="63" hidden="1">'ВР1-1125'!$A$1:$G$73</definedName>
    <definedName name="_xlnm._FilterDatabase" localSheetId="66" hidden="1">'ВР1-1126'!$A$1:$G$28</definedName>
    <definedName name="_xlnm._FilterDatabase" localSheetId="69" hidden="1">'ВР1-1127'!$A$1:$G$33</definedName>
    <definedName name="_xlnm._FilterDatabase" localSheetId="72" hidden="1">'ВР1-1128'!$A$1:$G$19</definedName>
    <definedName name="_xlnm._FilterDatabase" localSheetId="75" hidden="1">'ВР1-1129'!$A$1:$G$29</definedName>
    <definedName name="_xlnm._FilterDatabase" localSheetId="78" hidden="1">'ВР1-1130'!$A$1:$G$28</definedName>
    <definedName name="_xlnm._FilterDatabase" localSheetId="81" hidden="1">'ВР1-1131'!$A$1:$G$38</definedName>
    <definedName name="_xlnm._FilterDatabase" localSheetId="84" hidden="1">'ВР1-1132'!$A$1:$G$27</definedName>
    <definedName name="_xlnm._FilterDatabase" localSheetId="87" hidden="1">'ВР1-173-1'!$A$1:$G$44</definedName>
    <definedName name="_xlnm._FilterDatabase" localSheetId="90" hidden="1">'ВР1-180-1'!$A$1:$G$31</definedName>
    <definedName name="_xlnm._FilterDatabase" localSheetId="93" hidden="1">'ВР1-187-1'!$A$1:$G$33</definedName>
    <definedName name="_xlnm._FilterDatabase" localSheetId="96" hidden="1">'ВР1-197-1'!$A$1:$G$24</definedName>
    <definedName name="_xlnm._FilterDatabase" localSheetId="99" hidden="1">'ВР1-197-2'!$A$1:$G$21</definedName>
    <definedName name="_xlnm._FilterDatabase" localSheetId="102" hidden="1">'ВР1-202-1'!$A$1:$G$38</definedName>
    <definedName name="_xlnm._FilterDatabase" localSheetId="3" hidden="1">'ВР1-204'!$A$1:$G$182</definedName>
    <definedName name="_xlnm._FilterDatabase" localSheetId="105" hidden="1">'ВР1-211-1'!$A$1:$G$28</definedName>
    <definedName name="_xlnm._FilterDatabase" localSheetId="6" hidden="1">'ВР1-214'!$A$1:$G$126</definedName>
    <definedName name="_xlnm._FilterDatabase" localSheetId="108" hidden="1">'ВР1-220-1'!$A$1:$G$32</definedName>
    <definedName name="_xlnm._FilterDatabase" localSheetId="111" hidden="1">'ВР1-222-1'!$A$1:$G$94</definedName>
    <definedName name="_xlnm._FilterDatabase" localSheetId="114" hidden="1">'ВР1-222-2'!$A$1:$G$22</definedName>
    <definedName name="_xlnm._FilterDatabase" localSheetId="117" hidden="1">'ВР1-222-3'!$A$1:$G$25</definedName>
    <definedName name="_xlnm._FilterDatabase" localSheetId="120" hidden="1">'ВР1-223-1'!$A$1:$G$35</definedName>
    <definedName name="_xlnm._FilterDatabase" localSheetId="9" hidden="1">'ВР1-227'!$A$1:$G$28</definedName>
    <definedName name="_xlnm._FilterDatabase" localSheetId="12" hidden="1">'ВР1-228'!$A$1:$G$38</definedName>
    <definedName name="_xlnm._FilterDatabase" localSheetId="15" hidden="1">'ВР1-341'!$A$1:$G$29</definedName>
    <definedName name="_xlnm._FilterDatabase" localSheetId="18" hidden="1">'ВР1-342'!$A$1:$G$107</definedName>
    <definedName name="_xlnm._FilterDatabase" localSheetId="21" hidden="1">'ВР1-346'!$A$1:$G$88</definedName>
    <definedName name="_xlnm._FilterDatabase" localSheetId="24" hidden="1">'ВР1-347'!$A$1:$G$55</definedName>
    <definedName name="_xlnm._FilterDatabase" localSheetId="27" hidden="1">'ВР1-408'!$A$1:$G$33</definedName>
    <definedName name="_xlnm._FilterDatabase" localSheetId="121" hidden="1">'ЛС1-1103-1'!$A$1:$K$160</definedName>
    <definedName name="_xlnm._FilterDatabase" localSheetId="124" hidden="1">'ЛС1-1107-1'!$A$1:$K$67</definedName>
    <definedName name="_xlnm._FilterDatabase" localSheetId="127" hidden="1">'ЛС1-1113-1'!$A$1:$K$40</definedName>
    <definedName name="_xlnm._FilterDatabase" localSheetId="28" hidden="1">'ЛС1-1114'!$A$1:$K$54</definedName>
    <definedName name="_xlnm._FilterDatabase" localSheetId="31" hidden="1">'ЛС1-1115'!$A$1:$K$100</definedName>
    <definedName name="_xlnm._FilterDatabase" localSheetId="34" hidden="1">'ЛС1-1116'!$A$1:$K$107</definedName>
    <definedName name="_xlnm._FilterDatabase" localSheetId="37" hidden="1">'ЛС1-1117'!$A$1:$K$74</definedName>
    <definedName name="_xlnm._FilterDatabase" localSheetId="40" hidden="1">'ЛС1-1118'!$A$1:$K$115</definedName>
    <definedName name="_xlnm._FilterDatabase" localSheetId="43" hidden="1">'ЛС1-1119'!$A$1:$K$66</definedName>
    <definedName name="_xlnm._FilterDatabase" localSheetId="46" hidden="1">'ЛС1-1120'!$A$1:$K$83</definedName>
    <definedName name="_xlnm._FilterDatabase" localSheetId="49" hidden="1">'ЛС1-1121'!$A$1:$K$274</definedName>
    <definedName name="_xlnm._FilterDatabase" localSheetId="52" hidden="1">'ЛС1-1122'!$A$1:$K$65</definedName>
    <definedName name="_xlnm._FilterDatabase" localSheetId="55" hidden="1">'ЛС1-1123'!$A$1:$K$75</definedName>
    <definedName name="_xlnm._FilterDatabase" localSheetId="58" hidden="1">'ЛС1-1124'!$A$1:$K$62</definedName>
    <definedName name="_xlnm._FilterDatabase" localSheetId="61" hidden="1">'ЛС1-1125'!$A$1:$K$230</definedName>
    <definedName name="_xlnm._FilterDatabase" localSheetId="64" hidden="1">'ЛС1-1126'!$A$1:$K$53</definedName>
    <definedName name="_xlnm._FilterDatabase" localSheetId="67" hidden="1">'ЛС1-1127'!$A$1:$K$77</definedName>
    <definedName name="_xlnm._FilterDatabase" localSheetId="70" hidden="1">'ЛС1-1128'!$A$1:$K$38</definedName>
    <definedName name="_xlnm._FilterDatabase" localSheetId="73" hidden="1">'ЛС1-1129'!$A$1:$K$60</definedName>
    <definedName name="_xlnm._FilterDatabase" localSheetId="76" hidden="1">'ЛС1-1130'!$A$1:$K$63</definedName>
    <definedName name="_xlnm._FilterDatabase" localSheetId="79" hidden="1">'ЛС1-1131'!$A$1:$K$90</definedName>
    <definedName name="_xlnm._FilterDatabase" localSheetId="82" hidden="1">'ЛС1-1132'!$A$1:$K$63</definedName>
    <definedName name="_xlnm._FilterDatabase" localSheetId="85" hidden="1">'ЛС1-173-1'!$A$1:$K$65</definedName>
    <definedName name="_xlnm._FilterDatabase" localSheetId="88" hidden="1">'ЛС1-180-1'!$A$1:$K$78</definedName>
    <definedName name="_xlnm._FilterDatabase" localSheetId="91" hidden="1">'ЛС1-187-1'!$A$1:$K$72</definedName>
    <definedName name="_xlnm._FilterDatabase" localSheetId="94" hidden="1">'ЛС1-197-1'!$A$1:$K$44</definedName>
    <definedName name="_xlnm._FilterDatabase" localSheetId="97" hidden="1">'ЛС1-197-2'!$A$1:$K$73</definedName>
    <definedName name="_xlnm._FilterDatabase" localSheetId="100" hidden="1">'ЛС1-202-1'!$A$1:$K$111</definedName>
    <definedName name="_xlnm._FilterDatabase" localSheetId="1" hidden="1">'ЛС1-204'!$A$1:$K$412</definedName>
    <definedName name="_xlnm._FilterDatabase" localSheetId="103" hidden="1">'ЛС1-211-1'!$A$1:$K$68</definedName>
    <definedName name="_xlnm._FilterDatabase" localSheetId="4" hidden="1">'ЛС1-214'!$A$1:$K$212</definedName>
    <definedName name="_xlnm._FilterDatabase" localSheetId="106" hidden="1">'ЛС1-220-1'!$A$1:$K$39</definedName>
    <definedName name="_xlnm._FilterDatabase" localSheetId="109" hidden="1">'ЛС1-222-1'!$A$1:$K$196</definedName>
    <definedName name="_xlnm._FilterDatabase" localSheetId="112" hidden="1">'ЛС1-222-2'!$A$1:$K$39</definedName>
    <definedName name="_xlnm._FilterDatabase" localSheetId="115" hidden="1">'ЛС1-222-3'!$A$1:$K$57</definedName>
    <definedName name="_xlnm._FilterDatabase" localSheetId="118" hidden="1">'ЛС1-223-1'!$A$1:$K$62</definedName>
    <definedName name="_xlnm._FilterDatabase" localSheetId="7" hidden="1">'ЛС1-227'!$A$1:$K$71</definedName>
    <definedName name="_xlnm._FilterDatabase" localSheetId="10" hidden="1">'ЛС1-228'!$A$1:$K$120</definedName>
    <definedName name="_xlnm._FilterDatabase" localSheetId="13" hidden="1">'ЛС1-341'!$A$1:$K$77</definedName>
    <definedName name="_xlnm._FilterDatabase" localSheetId="16" hidden="1">'ЛС1-342'!$A$1:$K$173</definedName>
    <definedName name="_xlnm._FilterDatabase" localSheetId="19" hidden="1">'ЛС1-346'!$A$1:$K$158</definedName>
    <definedName name="_xlnm._FilterDatabase" localSheetId="22" hidden="1">'ЛС1-347'!$A$1:$K$103</definedName>
    <definedName name="_xlnm._FilterDatabase" localSheetId="25" hidden="1">'ЛС1-408'!$A$1:$K$71</definedName>
    <definedName name="_xlnm._FilterDatabase" localSheetId="0" hidden="1">ОС51!$A$1:$I$147</definedName>
    <definedName name="_xlnm.Print_Titles" localSheetId="122">'ВО1-1103-1'!$14:$14</definedName>
    <definedName name="_xlnm.Print_Titles" localSheetId="125">'ВО1-1107-1'!$14:$14</definedName>
    <definedName name="_xlnm.Print_Titles" localSheetId="128">'ВО1-1113-1'!$14:$14</definedName>
    <definedName name="_xlnm.Print_Titles" localSheetId="29">'ВО1-1114'!$14:$14</definedName>
    <definedName name="_xlnm.Print_Titles" localSheetId="32">'ВО1-1115'!$14:$14</definedName>
    <definedName name="_xlnm.Print_Titles" localSheetId="35">'ВО1-1116'!$14:$14</definedName>
    <definedName name="_xlnm.Print_Titles" localSheetId="38">'ВО1-1117'!$14:$14</definedName>
    <definedName name="_xlnm.Print_Titles" localSheetId="41">'ВО1-1118'!$14:$14</definedName>
    <definedName name="_xlnm.Print_Titles" localSheetId="44">'ВО1-1119'!$14:$14</definedName>
    <definedName name="_xlnm.Print_Titles" localSheetId="47">'ВО1-1120'!$14:$14</definedName>
    <definedName name="_xlnm.Print_Titles" localSheetId="50">'ВО1-1121'!$14:$14</definedName>
    <definedName name="_xlnm.Print_Titles" localSheetId="53">'ВО1-1122'!$14:$14</definedName>
    <definedName name="_xlnm.Print_Titles" localSheetId="56">'ВО1-1123'!$14:$14</definedName>
    <definedName name="_xlnm.Print_Titles" localSheetId="59">'ВО1-1124'!$14:$14</definedName>
    <definedName name="_xlnm.Print_Titles" localSheetId="62">'ВО1-1125'!$14:$14</definedName>
    <definedName name="_xlnm.Print_Titles" localSheetId="65">'ВО1-1126'!$14:$14</definedName>
    <definedName name="_xlnm.Print_Titles" localSheetId="68">'ВО1-1127'!$14:$14</definedName>
    <definedName name="_xlnm.Print_Titles" localSheetId="71">'ВО1-1128'!$14:$14</definedName>
    <definedName name="_xlnm.Print_Titles" localSheetId="74">'ВО1-1129'!$14:$14</definedName>
    <definedName name="_xlnm.Print_Titles" localSheetId="77">'ВО1-1130'!$14:$14</definedName>
    <definedName name="_xlnm.Print_Titles" localSheetId="80">'ВО1-1131'!$14:$14</definedName>
    <definedName name="_xlnm.Print_Titles" localSheetId="83">'ВО1-1132'!$14:$14</definedName>
    <definedName name="_xlnm.Print_Titles" localSheetId="86">'ВО1-173-1'!$14:$14</definedName>
    <definedName name="_xlnm.Print_Titles" localSheetId="89">'ВО1-180-1'!$14:$14</definedName>
    <definedName name="_xlnm.Print_Titles" localSheetId="92">'ВО1-187-1'!$14:$14</definedName>
    <definedName name="_xlnm.Print_Titles" localSheetId="95">'ВО1-197-1'!$14:$14</definedName>
    <definedName name="_xlnm.Print_Titles" localSheetId="98">'ВО1-197-2'!$14:$14</definedName>
    <definedName name="_xlnm.Print_Titles" localSheetId="101">'ВО1-202-1'!$14:$14</definedName>
    <definedName name="_xlnm.Print_Titles" localSheetId="2">'ВО1-204'!$14:$14</definedName>
    <definedName name="_xlnm.Print_Titles" localSheetId="104">'ВО1-211-1'!$14:$14</definedName>
    <definedName name="_xlnm.Print_Titles" localSheetId="5">'ВО1-214'!$14:$14</definedName>
    <definedName name="_xlnm.Print_Titles" localSheetId="107">'ВО1-220-1'!$14:$14</definedName>
    <definedName name="_xlnm.Print_Titles" localSheetId="110">'ВО1-222-1'!$14:$14</definedName>
    <definedName name="_xlnm.Print_Titles" localSheetId="113">'ВО1-222-2'!$14:$14</definedName>
    <definedName name="_xlnm.Print_Titles" localSheetId="116">'ВО1-222-3'!$14:$14</definedName>
    <definedName name="_xlnm.Print_Titles" localSheetId="119">'ВО1-223-1'!$14:$14</definedName>
    <definedName name="_xlnm.Print_Titles" localSheetId="8">'ВО1-227'!$14:$14</definedName>
    <definedName name="_xlnm.Print_Titles" localSheetId="11">'ВО1-228'!$14:$14</definedName>
    <definedName name="_xlnm.Print_Titles" localSheetId="14">'ВО1-341'!$14:$14</definedName>
    <definedName name="_xlnm.Print_Titles" localSheetId="17">'ВО1-342'!$14:$14</definedName>
    <definedName name="_xlnm.Print_Titles" localSheetId="20">'ВО1-346'!$14:$14</definedName>
    <definedName name="_xlnm.Print_Titles" localSheetId="23">'ВО1-347'!$14:$14</definedName>
    <definedName name="_xlnm.Print_Titles" localSheetId="26">'ВО1-408'!$14:$14</definedName>
    <definedName name="_xlnm.Print_Titles" localSheetId="123">'ВР1-1103-1'!$14:$14</definedName>
    <definedName name="_xlnm.Print_Titles" localSheetId="126">'ВР1-1107-1'!$14:$14</definedName>
    <definedName name="_xlnm.Print_Titles" localSheetId="129">'ВР1-1113-1'!$14:$14</definedName>
    <definedName name="_xlnm.Print_Titles" localSheetId="30">'ВР1-1114'!$14:$14</definedName>
    <definedName name="_xlnm.Print_Titles" localSheetId="33">'ВР1-1115'!$14:$14</definedName>
    <definedName name="_xlnm.Print_Titles" localSheetId="36">'ВР1-1116'!$14:$14</definedName>
    <definedName name="_xlnm.Print_Titles" localSheetId="39">'ВР1-1117'!$14:$14</definedName>
    <definedName name="_xlnm.Print_Titles" localSheetId="42">'ВР1-1118'!$14:$14</definedName>
    <definedName name="_xlnm.Print_Titles" localSheetId="45">'ВР1-1119'!$14:$14</definedName>
    <definedName name="_xlnm.Print_Titles" localSheetId="48">'ВР1-1120'!$14:$14</definedName>
    <definedName name="_xlnm.Print_Titles" localSheetId="51">'ВР1-1121'!$14:$14</definedName>
    <definedName name="_xlnm.Print_Titles" localSheetId="54">'ВР1-1122'!$14:$14</definedName>
    <definedName name="_xlnm.Print_Titles" localSheetId="57">'ВР1-1123'!$14:$14</definedName>
    <definedName name="_xlnm.Print_Titles" localSheetId="60">'ВР1-1124'!$14:$14</definedName>
    <definedName name="_xlnm.Print_Titles" localSheetId="63">'ВР1-1125'!$14:$14</definedName>
    <definedName name="_xlnm.Print_Titles" localSheetId="66">'ВР1-1126'!$14:$14</definedName>
    <definedName name="_xlnm.Print_Titles" localSheetId="69">'ВР1-1127'!$14:$14</definedName>
    <definedName name="_xlnm.Print_Titles" localSheetId="72">'ВР1-1128'!$14:$14</definedName>
    <definedName name="_xlnm.Print_Titles" localSheetId="75">'ВР1-1129'!$14:$14</definedName>
    <definedName name="_xlnm.Print_Titles" localSheetId="78">'ВР1-1130'!$14:$14</definedName>
    <definedName name="_xlnm.Print_Titles" localSheetId="81">'ВР1-1131'!$14:$14</definedName>
    <definedName name="_xlnm.Print_Titles" localSheetId="84">'ВР1-1132'!$14:$14</definedName>
    <definedName name="_xlnm.Print_Titles" localSheetId="87">'ВР1-173-1'!$14:$14</definedName>
    <definedName name="_xlnm.Print_Titles" localSheetId="90">'ВР1-180-1'!$14:$14</definedName>
    <definedName name="_xlnm.Print_Titles" localSheetId="93">'ВР1-187-1'!$14:$14</definedName>
    <definedName name="_xlnm.Print_Titles" localSheetId="96">'ВР1-197-1'!$14:$14</definedName>
    <definedName name="_xlnm.Print_Titles" localSheetId="99">'ВР1-197-2'!$14:$14</definedName>
    <definedName name="_xlnm.Print_Titles" localSheetId="102">'ВР1-202-1'!$14:$14</definedName>
    <definedName name="_xlnm.Print_Titles" localSheetId="3">'ВР1-204'!$14:$14</definedName>
    <definedName name="_xlnm.Print_Titles" localSheetId="105">'ВР1-211-1'!$14:$14</definedName>
    <definedName name="_xlnm.Print_Titles" localSheetId="6">'ВР1-214'!$14:$14</definedName>
    <definedName name="_xlnm.Print_Titles" localSheetId="108">'ВР1-220-1'!$14:$14</definedName>
    <definedName name="_xlnm.Print_Titles" localSheetId="111">'ВР1-222-1'!$14:$14</definedName>
    <definedName name="_xlnm.Print_Titles" localSheetId="114">'ВР1-222-2'!$14:$14</definedName>
    <definedName name="_xlnm.Print_Titles" localSheetId="117">'ВР1-222-3'!$14:$14</definedName>
    <definedName name="_xlnm.Print_Titles" localSheetId="120">'ВР1-223-1'!$14:$14</definedName>
    <definedName name="_xlnm.Print_Titles" localSheetId="9">'ВР1-227'!$14:$14</definedName>
    <definedName name="_xlnm.Print_Titles" localSheetId="12">'ВР1-228'!$14:$14</definedName>
    <definedName name="_xlnm.Print_Titles" localSheetId="15">'ВР1-341'!$14:$14</definedName>
    <definedName name="_xlnm.Print_Titles" localSheetId="18">'ВР1-342'!$14:$14</definedName>
    <definedName name="_xlnm.Print_Titles" localSheetId="21">'ВР1-346'!$14:$14</definedName>
    <definedName name="_xlnm.Print_Titles" localSheetId="24">'ВР1-347'!$14:$14</definedName>
    <definedName name="_xlnm.Print_Titles" localSheetId="27">'ВР1-408'!$14:$14</definedName>
    <definedName name="_xlnm.Print_Titles" localSheetId="121">'ЛС1-1103-1'!$17:$17</definedName>
    <definedName name="_xlnm.Print_Titles" localSheetId="124">'ЛС1-1107-1'!$17:$17</definedName>
    <definedName name="_xlnm.Print_Titles" localSheetId="127">'ЛС1-1113-1'!$17:$17</definedName>
    <definedName name="_xlnm.Print_Titles" localSheetId="28">'ЛС1-1114'!$17:$17</definedName>
    <definedName name="_xlnm.Print_Titles" localSheetId="31">'ЛС1-1115'!$17:$17</definedName>
    <definedName name="_xlnm.Print_Titles" localSheetId="34">'ЛС1-1116'!$17:$17</definedName>
    <definedName name="_xlnm.Print_Titles" localSheetId="37">'ЛС1-1117'!$17:$17</definedName>
    <definedName name="_xlnm.Print_Titles" localSheetId="40">'ЛС1-1118'!$17:$17</definedName>
    <definedName name="_xlnm.Print_Titles" localSheetId="43">'ЛС1-1119'!$17:$17</definedName>
    <definedName name="_xlnm.Print_Titles" localSheetId="46">'ЛС1-1120'!$17:$17</definedName>
    <definedName name="_xlnm.Print_Titles" localSheetId="49">'ЛС1-1121'!$17:$17</definedName>
    <definedName name="_xlnm.Print_Titles" localSheetId="52">'ЛС1-1122'!$17:$17</definedName>
    <definedName name="_xlnm.Print_Titles" localSheetId="55">'ЛС1-1123'!$17:$17</definedName>
    <definedName name="_xlnm.Print_Titles" localSheetId="58">'ЛС1-1124'!$17:$17</definedName>
    <definedName name="_xlnm.Print_Titles" localSheetId="61">'ЛС1-1125'!$17:$17</definedName>
    <definedName name="_xlnm.Print_Titles" localSheetId="64">'ЛС1-1126'!$17:$17</definedName>
    <definedName name="_xlnm.Print_Titles" localSheetId="67">'ЛС1-1127'!$17:$17</definedName>
    <definedName name="_xlnm.Print_Titles" localSheetId="70">'ЛС1-1128'!$17:$17</definedName>
    <definedName name="_xlnm.Print_Titles" localSheetId="73">'ЛС1-1129'!$17:$17</definedName>
    <definedName name="_xlnm.Print_Titles" localSheetId="76">'ЛС1-1130'!$17:$17</definedName>
    <definedName name="_xlnm.Print_Titles" localSheetId="79">'ЛС1-1131'!$17:$17</definedName>
    <definedName name="_xlnm.Print_Titles" localSheetId="82">'ЛС1-1132'!$17:$17</definedName>
    <definedName name="_xlnm.Print_Titles" localSheetId="85">'ЛС1-173-1'!$17:$17</definedName>
    <definedName name="_xlnm.Print_Titles" localSheetId="88">'ЛС1-180-1'!$17:$17</definedName>
    <definedName name="_xlnm.Print_Titles" localSheetId="91">'ЛС1-187-1'!$17:$17</definedName>
    <definedName name="_xlnm.Print_Titles" localSheetId="94">'ЛС1-197-1'!$17:$17</definedName>
    <definedName name="_xlnm.Print_Titles" localSheetId="97">'ЛС1-197-2'!$17:$17</definedName>
    <definedName name="_xlnm.Print_Titles" localSheetId="100">'ЛС1-202-1'!$17:$17</definedName>
    <definedName name="_xlnm.Print_Titles" localSheetId="1">'ЛС1-204'!$17:$17</definedName>
    <definedName name="_xlnm.Print_Titles" localSheetId="103">'ЛС1-211-1'!$17:$17</definedName>
    <definedName name="_xlnm.Print_Titles" localSheetId="4">'ЛС1-214'!$17:$17</definedName>
    <definedName name="_xlnm.Print_Titles" localSheetId="106">'ЛС1-220-1'!$17:$17</definedName>
    <definedName name="_xlnm.Print_Titles" localSheetId="109">'ЛС1-222-1'!$17:$17</definedName>
    <definedName name="_xlnm.Print_Titles" localSheetId="112">'ЛС1-222-2'!$17:$17</definedName>
    <definedName name="_xlnm.Print_Titles" localSheetId="115">'ЛС1-222-3'!$17:$17</definedName>
    <definedName name="_xlnm.Print_Titles" localSheetId="118">'ЛС1-223-1'!$17:$17</definedName>
    <definedName name="_xlnm.Print_Titles" localSheetId="7">'ЛС1-227'!$17:$17</definedName>
    <definedName name="_xlnm.Print_Titles" localSheetId="10">'ЛС1-228'!$17:$17</definedName>
    <definedName name="_xlnm.Print_Titles" localSheetId="13">'ЛС1-341'!$17:$17</definedName>
    <definedName name="_xlnm.Print_Titles" localSheetId="16">'ЛС1-342'!$17:$17</definedName>
    <definedName name="_xlnm.Print_Titles" localSheetId="19">'ЛС1-346'!$17:$17</definedName>
    <definedName name="_xlnm.Print_Titles" localSheetId="22">'ЛС1-347'!$17:$17</definedName>
    <definedName name="_xlnm.Print_Titles" localSheetId="25">'ЛС1-408'!$17:$17</definedName>
    <definedName name="_xlnm.Print_Titles" localSheetId="0">ОС51!$14:$14</definedName>
    <definedName name="_xlnm.Print_Area" localSheetId="122">'ВО1-1103-1'!$A:$J</definedName>
    <definedName name="_xlnm.Print_Area" localSheetId="125">'ВО1-1107-1'!$A:$J</definedName>
    <definedName name="_xlnm.Print_Area" localSheetId="128">'ВО1-1113-1'!$A:$J</definedName>
    <definedName name="_xlnm.Print_Area" localSheetId="29">'ВО1-1114'!$A:$J</definedName>
    <definedName name="_xlnm.Print_Area" localSheetId="32">'ВО1-1115'!$A:$J</definedName>
    <definedName name="_xlnm.Print_Area" localSheetId="35">'ВО1-1116'!$A:$J</definedName>
    <definedName name="_xlnm.Print_Area" localSheetId="38">'ВО1-1117'!$A:$J</definedName>
    <definedName name="_xlnm.Print_Area" localSheetId="41">'ВО1-1118'!$A:$J</definedName>
    <definedName name="_xlnm.Print_Area" localSheetId="44">'ВО1-1119'!$A:$J</definedName>
    <definedName name="_xlnm.Print_Area" localSheetId="47">'ВО1-1120'!$A:$J</definedName>
    <definedName name="_xlnm.Print_Area" localSheetId="50">'ВО1-1121'!$A:$J</definedName>
    <definedName name="_xlnm.Print_Area" localSheetId="53">'ВО1-1122'!$A:$J</definedName>
    <definedName name="_xlnm.Print_Area" localSheetId="56">'ВО1-1123'!$A:$J</definedName>
    <definedName name="_xlnm.Print_Area" localSheetId="59">'ВО1-1124'!$A:$J</definedName>
    <definedName name="_xlnm.Print_Area" localSheetId="62">'ВО1-1125'!$A:$J</definedName>
    <definedName name="_xlnm.Print_Area" localSheetId="65">'ВО1-1126'!$A:$J</definedName>
    <definedName name="_xlnm.Print_Area" localSheetId="68">'ВО1-1127'!$A:$J</definedName>
    <definedName name="_xlnm.Print_Area" localSheetId="71">'ВО1-1128'!$A:$J</definedName>
    <definedName name="_xlnm.Print_Area" localSheetId="74">'ВО1-1129'!$A:$J</definedName>
    <definedName name="_xlnm.Print_Area" localSheetId="77">'ВО1-1130'!$A:$J</definedName>
    <definedName name="_xlnm.Print_Area" localSheetId="80">'ВО1-1131'!$A:$J</definedName>
    <definedName name="_xlnm.Print_Area" localSheetId="83">'ВО1-1132'!$A:$J</definedName>
    <definedName name="_xlnm.Print_Area" localSheetId="86">'ВО1-173-1'!$A:$J</definedName>
    <definedName name="_xlnm.Print_Area" localSheetId="89">'ВО1-180-1'!$A:$J</definedName>
    <definedName name="_xlnm.Print_Area" localSheetId="92">'ВО1-187-1'!$A:$J</definedName>
    <definedName name="_xlnm.Print_Area" localSheetId="95">'ВО1-197-1'!$A:$J</definedName>
    <definedName name="_xlnm.Print_Area" localSheetId="98">'ВО1-197-2'!$A:$J</definedName>
    <definedName name="_xlnm.Print_Area" localSheetId="101">'ВО1-202-1'!$A:$J</definedName>
    <definedName name="_xlnm.Print_Area" localSheetId="2">'ВО1-204'!$A:$J</definedName>
    <definedName name="_xlnm.Print_Area" localSheetId="104">'ВО1-211-1'!$A:$J</definedName>
    <definedName name="_xlnm.Print_Area" localSheetId="5">'ВО1-214'!$A:$J</definedName>
    <definedName name="_xlnm.Print_Area" localSheetId="107">'ВО1-220-1'!$A:$J</definedName>
    <definedName name="_xlnm.Print_Area" localSheetId="110">'ВО1-222-1'!$A:$J</definedName>
    <definedName name="_xlnm.Print_Area" localSheetId="113">'ВО1-222-2'!$A:$J</definedName>
    <definedName name="_xlnm.Print_Area" localSheetId="116">'ВО1-222-3'!$A:$J</definedName>
    <definedName name="_xlnm.Print_Area" localSheetId="119">'ВО1-223-1'!$A:$J</definedName>
    <definedName name="_xlnm.Print_Area" localSheetId="8">'ВО1-227'!$A:$J</definedName>
    <definedName name="_xlnm.Print_Area" localSheetId="11">'ВО1-228'!$A:$J</definedName>
    <definedName name="_xlnm.Print_Area" localSheetId="14">'ВО1-341'!$A:$J</definedName>
    <definedName name="_xlnm.Print_Area" localSheetId="17">'ВО1-342'!$A:$J</definedName>
    <definedName name="_xlnm.Print_Area" localSheetId="20">'ВО1-346'!$A:$J</definedName>
    <definedName name="_xlnm.Print_Area" localSheetId="23">'ВО1-347'!$A:$J</definedName>
    <definedName name="_xlnm.Print_Area" localSheetId="26">'ВО1-408'!$A:$J</definedName>
    <definedName name="_xlnm.Print_Area" localSheetId="123">'ВР1-1103-1'!$A:$G</definedName>
    <definedName name="_xlnm.Print_Area" localSheetId="126">'ВР1-1107-1'!$A:$G</definedName>
    <definedName name="_xlnm.Print_Area" localSheetId="129">'ВР1-1113-1'!$A:$G</definedName>
    <definedName name="_xlnm.Print_Area" localSheetId="30">'ВР1-1114'!$A:$G</definedName>
    <definedName name="_xlnm.Print_Area" localSheetId="33">'ВР1-1115'!$A:$G</definedName>
    <definedName name="_xlnm.Print_Area" localSheetId="36">'ВР1-1116'!$A:$G</definedName>
    <definedName name="_xlnm.Print_Area" localSheetId="39">'ВР1-1117'!$A:$G</definedName>
    <definedName name="_xlnm.Print_Area" localSheetId="42">'ВР1-1118'!$A:$G</definedName>
    <definedName name="_xlnm.Print_Area" localSheetId="45">'ВР1-1119'!$A:$G</definedName>
    <definedName name="_xlnm.Print_Area" localSheetId="48">'ВР1-1120'!$A:$G</definedName>
    <definedName name="_xlnm.Print_Area" localSheetId="51">'ВР1-1121'!$A:$G</definedName>
    <definedName name="_xlnm.Print_Area" localSheetId="54">'ВР1-1122'!$A:$G</definedName>
    <definedName name="_xlnm.Print_Area" localSheetId="57">'ВР1-1123'!$A:$G</definedName>
    <definedName name="_xlnm.Print_Area" localSheetId="60">'ВР1-1124'!$A:$G</definedName>
    <definedName name="_xlnm.Print_Area" localSheetId="63">'ВР1-1125'!$A:$G</definedName>
    <definedName name="_xlnm.Print_Area" localSheetId="66">'ВР1-1126'!$A:$G</definedName>
    <definedName name="_xlnm.Print_Area" localSheetId="69">'ВР1-1127'!$A:$G</definedName>
    <definedName name="_xlnm.Print_Area" localSheetId="72">'ВР1-1128'!$A:$G</definedName>
    <definedName name="_xlnm.Print_Area" localSheetId="75">'ВР1-1129'!$A:$G</definedName>
    <definedName name="_xlnm.Print_Area" localSheetId="78">'ВР1-1130'!$A:$G</definedName>
    <definedName name="_xlnm.Print_Area" localSheetId="81">'ВР1-1131'!$A:$G</definedName>
    <definedName name="_xlnm.Print_Area" localSheetId="84">'ВР1-1132'!$A:$G</definedName>
    <definedName name="_xlnm.Print_Area" localSheetId="87">'ВР1-173-1'!$A:$G</definedName>
    <definedName name="_xlnm.Print_Area" localSheetId="90">'ВР1-180-1'!$A:$G</definedName>
    <definedName name="_xlnm.Print_Area" localSheetId="93">'ВР1-187-1'!$A:$G</definedName>
    <definedName name="_xlnm.Print_Area" localSheetId="96">'ВР1-197-1'!$A:$G</definedName>
    <definedName name="_xlnm.Print_Area" localSheetId="99">'ВР1-197-2'!$A:$G</definedName>
    <definedName name="_xlnm.Print_Area" localSheetId="102">'ВР1-202-1'!$A:$G</definedName>
    <definedName name="_xlnm.Print_Area" localSheetId="3">'ВР1-204'!$A:$G</definedName>
    <definedName name="_xlnm.Print_Area" localSheetId="105">'ВР1-211-1'!$A:$G</definedName>
    <definedName name="_xlnm.Print_Area" localSheetId="6">'ВР1-214'!$A:$G</definedName>
    <definedName name="_xlnm.Print_Area" localSheetId="108">'ВР1-220-1'!$A:$G</definedName>
    <definedName name="_xlnm.Print_Area" localSheetId="111">'ВР1-222-1'!$A:$G</definedName>
    <definedName name="_xlnm.Print_Area" localSheetId="114">'ВР1-222-2'!$A:$G</definedName>
    <definedName name="_xlnm.Print_Area" localSheetId="117">'ВР1-222-3'!$A:$G</definedName>
    <definedName name="_xlnm.Print_Area" localSheetId="120">'ВР1-223-1'!$A:$G</definedName>
    <definedName name="_xlnm.Print_Area" localSheetId="9">'ВР1-227'!$A:$G</definedName>
    <definedName name="_xlnm.Print_Area" localSheetId="12">'ВР1-228'!$A:$G</definedName>
    <definedName name="_xlnm.Print_Area" localSheetId="15">'ВР1-341'!$A:$G</definedName>
    <definedName name="_xlnm.Print_Area" localSheetId="18">'ВР1-342'!$A:$G</definedName>
    <definedName name="_xlnm.Print_Area" localSheetId="21">'ВР1-346'!$A:$G</definedName>
    <definedName name="_xlnm.Print_Area" localSheetId="24">'ВР1-347'!$A:$G</definedName>
    <definedName name="_xlnm.Print_Area" localSheetId="27">'ВР1-408'!$A:$G</definedName>
    <definedName name="_xlnm.Print_Area" localSheetId="121">'ЛС1-1103-1'!$A:$K</definedName>
    <definedName name="_xlnm.Print_Area" localSheetId="124">'ЛС1-1107-1'!$A:$K</definedName>
    <definedName name="_xlnm.Print_Area" localSheetId="127">'ЛС1-1113-1'!$A:$K</definedName>
    <definedName name="_xlnm.Print_Area" localSheetId="28">'ЛС1-1114'!$A:$K</definedName>
    <definedName name="_xlnm.Print_Area" localSheetId="31">'ЛС1-1115'!$A:$K</definedName>
    <definedName name="_xlnm.Print_Area" localSheetId="34">'ЛС1-1116'!$A:$K</definedName>
    <definedName name="_xlnm.Print_Area" localSheetId="37">'ЛС1-1117'!$A:$K</definedName>
    <definedName name="_xlnm.Print_Area" localSheetId="40">'ЛС1-1118'!$A:$K</definedName>
    <definedName name="_xlnm.Print_Area" localSheetId="43">'ЛС1-1119'!$A:$K</definedName>
    <definedName name="_xlnm.Print_Area" localSheetId="46">'ЛС1-1120'!$A:$K</definedName>
    <definedName name="_xlnm.Print_Area" localSheetId="49">'ЛС1-1121'!$A:$K</definedName>
    <definedName name="_xlnm.Print_Area" localSheetId="52">'ЛС1-1122'!$A:$K</definedName>
    <definedName name="_xlnm.Print_Area" localSheetId="55">'ЛС1-1123'!$A:$K</definedName>
    <definedName name="_xlnm.Print_Area" localSheetId="58">'ЛС1-1124'!$A:$K</definedName>
    <definedName name="_xlnm.Print_Area" localSheetId="61">'ЛС1-1125'!$A:$K</definedName>
    <definedName name="_xlnm.Print_Area" localSheetId="64">'ЛС1-1126'!$A:$K</definedName>
    <definedName name="_xlnm.Print_Area" localSheetId="67">'ЛС1-1127'!$A:$K</definedName>
    <definedName name="_xlnm.Print_Area" localSheetId="70">'ЛС1-1128'!$A:$K</definedName>
    <definedName name="_xlnm.Print_Area" localSheetId="73">'ЛС1-1129'!$A:$K</definedName>
    <definedName name="_xlnm.Print_Area" localSheetId="76">'ЛС1-1130'!$A:$K</definedName>
    <definedName name="_xlnm.Print_Area" localSheetId="79">'ЛС1-1131'!$A:$K</definedName>
    <definedName name="_xlnm.Print_Area" localSheetId="82">'ЛС1-1132'!$A:$K</definedName>
    <definedName name="_xlnm.Print_Area" localSheetId="85">'ЛС1-173-1'!$A:$K</definedName>
    <definedName name="_xlnm.Print_Area" localSheetId="88">'ЛС1-180-1'!$A:$K</definedName>
    <definedName name="_xlnm.Print_Area" localSheetId="91">'ЛС1-187-1'!$A:$K</definedName>
    <definedName name="_xlnm.Print_Area" localSheetId="94">'ЛС1-197-1'!$A:$K</definedName>
    <definedName name="_xlnm.Print_Area" localSheetId="97">'ЛС1-197-2'!$A:$K</definedName>
    <definedName name="_xlnm.Print_Area" localSheetId="100">'ЛС1-202-1'!$A:$K</definedName>
    <definedName name="_xlnm.Print_Area" localSheetId="1">'ЛС1-204'!$A:$K</definedName>
    <definedName name="_xlnm.Print_Area" localSheetId="103">'ЛС1-211-1'!$A:$K</definedName>
    <definedName name="_xlnm.Print_Area" localSheetId="4">'ЛС1-214'!$A:$K</definedName>
    <definedName name="_xlnm.Print_Area" localSheetId="106">'ЛС1-220-1'!$A:$K</definedName>
    <definedName name="_xlnm.Print_Area" localSheetId="109">'ЛС1-222-1'!$A:$K</definedName>
    <definedName name="_xlnm.Print_Area" localSheetId="112">'ЛС1-222-2'!$A:$K</definedName>
    <definedName name="_xlnm.Print_Area" localSheetId="115">'ЛС1-222-3'!$A:$K</definedName>
    <definedName name="_xlnm.Print_Area" localSheetId="118">'ЛС1-223-1'!$A:$K</definedName>
    <definedName name="_xlnm.Print_Area" localSheetId="7">'ЛС1-227'!$A:$K</definedName>
    <definedName name="_xlnm.Print_Area" localSheetId="10">'ЛС1-228'!$A:$K</definedName>
    <definedName name="_xlnm.Print_Area" localSheetId="13">'ЛС1-341'!$A:$K</definedName>
    <definedName name="_xlnm.Print_Area" localSheetId="16">'ЛС1-342'!$A:$K</definedName>
    <definedName name="_xlnm.Print_Area" localSheetId="19">'ЛС1-346'!$A:$K</definedName>
    <definedName name="_xlnm.Print_Area" localSheetId="22">'ЛС1-347'!$A:$K</definedName>
    <definedName name="_xlnm.Print_Area" localSheetId="25">'ЛС1-408'!$A:$K</definedName>
    <definedName name="_xlnm.Print_Area" localSheetId="0">ОС51!$A:$I</definedName>
  </definedNames>
  <calcPr calcId="145621"/>
</workbook>
</file>

<file path=xl/calcChain.xml><?xml version="1.0" encoding="utf-8"?>
<calcChain xmlns="http://schemas.openxmlformats.org/spreadsheetml/2006/main">
  <c r="C11" i="131" l="1"/>
  <c r="A10" i="131"/>
  <c r="C4" i="131"/>
  <c r="C2" i="131"/>
  <c r="C11" i="130" l="1"/>
  <c r="A10" i="130"/>
  <c r="C4" i="130"/>
  <c r="C2" i="130"/>
  <c r="C13" i="129" l="1"/>
  <c r="A11" i="129"/>
  <c r="C4" i="129"/>
  <c r="C2" i="129"/>
  <c r="C11" i="128" l="1"/>
  <c r="A10" i="128"/>
  <c r="C4" i="128"/>
  <c r="C2" i="128"/>
  <c r="C11" i="127" l="1"/>
  <c r="A10" i="127"/>
  <c r="C4" i="127"/>
  <c r="C2" i="127"/>
  <c r="C13" i="126" l="1"/>
  <c r="A11" i="126"/>
  <c r="C4" i="126"/>
  <c r="C2" i="126"/>
  <c r="C11" i="125" l="1"/>
  <c r="A10" i="125"/>
  <c r="C4" i="125"/>
  <c r="C2" i="125"/>
  <c r="C11" i="124" l="1"/>
  <c r="A10" i="124"/>
  <c r="C4" i="124"/>
  <c r="C2" i="124"/>
  <c r="C13" i="123" l="1"/>
  <c r="A11" i="123"/>
  <c r="C4" i="123"/>
  <c r="C2" i="123"/>
  <c r="C11" i="122" l="1"/>
  <c r="A10" i="122"/>
  <c r="C4" i="122"/>
  <c r="C2" i="122"/>
  <c r="C11" i="121" l="1"/>
  <c r="A10" i="121"/>
  <c r="C4" i="121"/>
  <c r="C2" i="121"/>
  <c r="C13" i="120" l="1"/>
  <c r="A11" i="120"/>
  <c r="C4" i="120"/>
  <c r="C2" i="120"/>
  <c r="C11" i="119" l="1"/>
  <c r="A10" i="119"/>
  <c r="C4" i="119"/>
  <c r="C2" i="119"/>
  <c r="C11" i="118" l="1"/>
  <c r="A10" i="118"/>
  <c r="C4" i="118"/>
  <c r="C2" i="118"/>
  <c r="C13" i="117" l="1"/>
  <c r="A11" i="117"/>
  <c r="C4" i="117"/>
  <c r="C2" i="117"/>
  <c r="C11" i="116" l="1"/>
  <c r="A10" i="116"/>
  <c r="C4" i="116"/>
  <c r="C2" i="116"/>
  <c r="C11" i="115" l="1"/>
  <c r="A10" i="115"/>
  <c r="C4" i="115"/>
  <c r="C2" i="115"/>
  <c r="C13" i="114" l="1"/>
  <c r="A11" i="114"/>
  <c r="C4" i="114"/>
  <c r="C2" i="114"/>
  <c r="C11" i="113" l="1"/>
  <c r="A10" i="113"/>
  <c r="C4" i="113"/>
  <c r="C2" i="113"/>
  <c r="C11" i="112" l="1"/>
  <c r="A10" i="112"/>
  <c r="C4" i="112"/>
  <c r="C2" i="112"/>
  <c r="C13" i="111" l="1"/>
  <c r="A11" i="111"/>
  <c r="C4" i="111"/>
  <c r="C2" i="111"/>
  <c r="C11" i="110" l="1"/>
  <c r="A10" i="110"/>
  <c r="C4" i="110"/>
  <c r="C2" i="110"/>
  <c r="C11" i="109" l="1"/>
  <c r="A10" i="109"/>
  <c r="C4" i="109"/>
  <c r="C2" i="109"/>
  <c r="C13" i="108" l="1"/>
  <c r="A11" i="108"/>
  <c r="C4" i="108"/>
  <c r="C2" i="108"/>
  <c r="C11" i="107" l="1"/>
  <c r="A10" i="107"/>
  <c r="C4" i="107"/>
  <c r="C2" i="107"/>
  <c r="C11" i="106" l="1"/>
  <c r="A10" i="106"/>
  <c r="C4" i="106"/>
  <c r="C2" i="106"/>
  <c r="C13" i="105" l="1"/>
  <c r="A11" i="105"/>
  <c r="C4" i="105"/>
  <c r="C2" i="105"/>
  <c r="C11" i="104" l="1"/>
  <c r="A10" i="104"/>
  <c r="C4" i="104"/>
  <c r="C2" i="104"/>
  <c r="C11" i="103" l="1"/>
  <c r="A10" i="103"/>
  <c r="C4" i="103"/>
  <c r="C2" i="103"/>
  <c r="C13" i="102" l="1"/>
  <c r="A11" i="102"/>
  <c r="C4" i="102"/>
  <c r="C2" i="102"/>
  <c r="C11" i="101" l="1"/>
  <c r="A10" i="101"/>
  <c r="C4" i="101"/>
  <c r="C2" i="101"/>
  <c r="C11" i="100" l="1"/>
  <c r="A10" i="100"/>
  <c r="C4" i="100"/>
  <c r="C2" i="100"/>
  <c r="C13" i="99" l="1"/>
  <c r="A11" i="99"/>
  <c r="C4" i="99"/>
  <c r="C2" i="99"/>
  <c r="C11" i="98" l="1"/>
  <c r="A10" i="98"/>
  <c r="C4" i="98"/>
  <c r="C2" i="98"/>
  <c r="C11" i="97" l="1"/>
  <c r="A10" i="97"/>
  <c r="C4" i="97"/>
  <c r="C2" i="97"/>
  <c r="C13" i="96" l="1"/>
  <c r="A11" i="96"/>
  <c r="C4" i="96"/>
  <c r="C2" i="96"/>
  <c r="C11" i="95" l="1"/>
  <c r="A10" i="95"/>
  <c r="C4" i="95"/>
  <c r="C2" i="95"/>
  <c r="C11" i="94" l="1"/>
  <c r="A10" i="94"/>
  <c r="C4" i="94"/>
  <c r="C2" i="94"/>
  <c r="C13" i="93" l="1"/>
  <c r="A11" i="93"/>
  <c r="C4" i="93"/>
  <c r="C2" i="93"/>
  <c r="C11" i="92" l="1"/>
  <c r="A10" i="92"/>
  <c r="C4" i="92"/>
  <c r="C2" i="92"/>
  <c r="C11" i="91" l="1"/>
  <c r="A10" i="91"/>
  <c r="C4" i="91"/>
  <c r="C2" i="91"/>
  <c r="C13" i="90" l="1"/>
  <c r="A11" i="90"/>
  <c r="C4" i="90"/>
  <c r="C2" i="90"/>
  <c r="C11" i="89" l="1"/>
  <c r="A10" i="89"/>
  <c r="C4" i="89"/>
  <c r="C2" i="89"/>
  <c r="C11" i="88" l="1"/>
  <c r="A10" i="88"/>
  <c r="C4" i="88"/>
  <c r="C2" i="88"/>
  <c r="C13" i="87" l="1"/>
  <c r="A11" i="87"/>
  <c r="C4" i="87"/>
  <c r="C2" i="87"/>
  <c r="C11" i="86" l="1"/>
  <c r="A10" i="86"/>
  <c r="C4" i="86"/>
  <c r="C2" i="86"/>
  <c r="C11" i="85" l="1"/>
  <c r="A10" i="85"/>
  <c r="C4" i="85"/>
  <c r="C2" i="85"/>
  <c r="C13" i="84" l="1"/>
  <c r="A11" i="84"/>
  <c r="C4" i="84"/>
  <c r="C2" i="84"/>
  <c r="C11" i="83" l="1"/>
  <c r="A10" i="83"/>
  <c r="C4" i="83"/>
  <c r="C2" i="83"/>
  <c r="C11" i="82" l="1"/>
  <c r="A10" i="82"/>
  <c r="C4" i="82"/>
  <c r="C2" i="82"/>
  <c r="C13" i="81" l="1"/>
  <c r="A11" i="81"/>
  <c r="C4" i="81"/>
  <c r="C2" i="81"/>
  <c r="C11" i="80" l="1"/>
  <c r="A10" i="80"/>
  <c r="C4" i="80"/>
  <c r="C2" i="80"/>
  <c r="C11" i="79" l="1"/>
  <c r="A10" i="79"/>
  <c r="C4" i="79"/>
  <c r="C2" i="79"/>
  <c r="C13" i="78" l="1"/>
  <c r="A11" i="78"/>
  <c r="C4" i="78"/>
  <c r="C2" i="78"/>
  <c r="C11" i="77" l="1"/>
  <c r="A10" i="77"/>
  <c r="C4" i="77"/>
  <c r="C2" i="77"/>
  <c r="C11" i="76" l="1"/>
  <c r="A10" i="76"/>
  <c r="C4" i="76"/>
  <c r="C2" i="76"/>
  <c r="C13" i="75" l="1"/>
  <c r="A11" i="75"/>
  <c r="C4" i="75"/>
  <c r="C2" i="75"/>
  <c r="C11" i="74" l="1"/>
  <c r="A10" i="74"/>
  <c r="C4" i="74"/>
  <c r="C2" i="74"/>
  <c r="C11" i="73" l="1"/>
  <c r="A10" i="73"/>
  <c r="C4" i="73"/>
  <c r="C2" i="73"/>
  <c r="C13" i="72" l="1"/>
  <c r="A11" i="72"/>
  <c r="C4" i="72"/>
  <c r="C2" i="72"/>
  <c r="C11" i="71" l="1"/>
  <c r="A10" i="71"/>
  <c r="C4" i="71"/>
  <c r="C2" i="71"/>
  <c r="C11" i="70" l="1"/>
  <c r="A10" i="70"/>
  <c r="C4" i="70"/>
  <c r="C2" i="70"/>
  <c r="C13" i="69" l="1"/>
  <c r="A11" i="69"/>
  <c r="C4" i="69"/>
  <c r="C2" i="69"/>
  <c r="C11" i="68" l="1"/>
  <c r="A10" i="68"/>
  <c r="C4" i="68"/>
  <c r="C2" i="68"/>
  <c r="C11" i="67" l="1"/>
  <c r="A10" i="67"/>
  <c r="C4" i="67"/>
  <c r="C2" i="67"/>
  <c r="C13" i="66" l="1"/>
  <c r="A11" i="66"/>
  <c r="C4" i="66"/>
  <c r="C2" i="66"/>
  <c r="C11" i="65" l="1"/>
  <c r="A10" i="65"/>
  <c r="C4" i="65"/>
  <c r="C2" i="65"/>
  <c r="C11" i="64" l="1"/>
  <c r="A10" i="64"/>
  <c r="C4" i="64"/>
  <c r="C2" i="64"/>
  <c r="C13" i="63" l="1"/>
  <c r="A11" i="63"/>
  <c r="C4" i="63"/>
  <c r="C2" i="63"/>
  <c r="C11" i="62" l="1"/>
  <c r="A10" i="62"/>
  <c r="C4" i="62"/>
  <c r="C2" i="62"/>
  <c r="C11" i="61" l="1"/>
  <c r="A10" i="61"/>
  <c r="C4" i="61"/>
  <c r="C2" i="61"/>
  <c r="C13" i="60" l="1"/>
  <c r="A11" i="60"/>
  <c r="C4" i="60"/>
  <c r="C2" i="60"/>
  <c r="C11" i="59" l="1"/>
  <c r="A10" i="59"/>
  <c r="C4" i="59"/>
  <c r="C2" i="59"/>
  <c r="C11" i="58" l="1"/>
  <c r="A10" i="58"/>
  <c r="C4" i="58"/>
  <c r="C2" i="58"/>
  <c r="C13" i="57" l="1"/>
  <c r="A11" i="57"/>
  <c r="C4" i="57"/>
  <c r="C2" i="57"/>
  <c r="C11" i="56" l="1"/>
  <c r="A10" i="56"/>
  <c r="C4" i="56"/>
  <c r="C2" i="56"/>
  <c r="C11" i="55" l="1"/>
  <c r="A10" i="55"/>
  <c r="C4" i="55"/>
  <c r="C2" i="55"/>
  <c r="C13" i="54" l="1"/>
  <c r="A11" i="54"/>
  <c r="C4" i="54"/>
  <c r="C2" i="54"/>
  <c r="C11" i="53" l="1"/>
  <c r="A10" i="53"/>
  <c r="C4" i="53"/>
  <c r="C2" i="53"/>
  <c r="C11" i="52" l="1"/>
  <c r="A10" i="52"/>
  <c r="C4" i="52"/>
  <c r="C2" i="52"/>
  <c r="C13" i="51" l="1"/>
  <c r="A11" i="51"/>
  <c r="C4" i="51"/>
  <c r="C2" i="51"/>
  <c r="C11" i="50" l="1"/>
  <c r="A10" i="50"/>
  <c r="C4" i="50"/>
  <c r="C2" i="50"/>
  <c r="C11" i="49" l="1"/>
  <c r="A10" i="49"/>
  <c r="C4" i="49"/>
  <c r="C2" i="49"/>
  <c r="C13" i="48" l="1"/>
  <c r="A11" i="48"/>
  <c r="C4" i="48"/>
  <c r="C2" i="48"/>
  <c r="C11" i="47" l="1"/>
  <c r="A10" i="47"/>
  <c r="C4" i="47"/>
  <c r="C2" i="47"/>
  <c r="C11" i="46" l="1"/>
  <c r="A10" i="46"/>
  <c r="C4" i="46"/>
  <c r="C2" i="46"/>
  <c r="C13" i="45" l="1"/>
  <c r="A11" i="45"/>
  <c r="C4" i="45"/>
  <c r="C2" i="45"/>
  <c r="C11" i="44" l="1"/>
  <c r="A10" i="44"/>
  <c r="C4" i="44"/>
  <c r="C2" i="44"/>
  <c r="C11" i="43" l="1"/>
  <c r="A10" i="43"/>
  <c r="C4" i="43"/>
  <c r="C2" i="43"/>
  <c r="C13" i="42" l="1"/>
  <c r="A11" i="42"/>
  <c r="C4" i="42"/>
  <c r="C2" i="42"/>
  <c r="C11" i="41" l="1"/>
  <c r="A10" i="41"/>
  <c r="C4" i="41"/>
  <c r="C2" i="41"/>
  <c r="C11" i="40" l="1"/>
  <c r="A10" i="40"/>
  <c r="C4" i="40"/>
  <c r="C2" i="40"/>
  <c r="C13" i="39" l="1"/>
  <c r="A11" i="39"/>
  <c r="C4" i="39"/>
  <c r="C2" i="39"/>
  <c r="C11" i="38" l="1"/>
  <c r="A10" i="38"/>
  <c r="C4" i="38"/>
  <c r="C2" i="38"/>
  <c r="C11" i="37" l="1"/>
  <c r="A10" i="37"/>
  <c r="C4" i="37"/>
  <c r="C2" i="37"/>
  <c r="C13" i="36" l="1"/>
  <c r="A11" i="36"/>
  <c r="C4" i="36"/>
  <c r="C2" i="36"/>
  <c r="C11" i="35" l="1"/>
  <c r="A10" i="35"/>
  <c r="C4" i="35"/>
  <c r="C2" i="35"/>
  <c r="C11" i="34" l="1"/>
  <c r="A10" i="34"/>
  <c r="C4" i="34"/>
  <c r="C2" i="34"/>
  <c r="C13" i="33" l="1"/>
  <c r="A11" i="33"/>
  <c r="C4" i="33"/>
  <c r="C2" i="33"/>
  <c r="C11" i="32" l="1"/>
  <c r="A10" i="32"/>
  <c r="C4" i="32"/>
  <c r="C2" i="32"/>
  <c r="C11" i="31" l="1"/>
  <c r="A10" i="31"/>
  <c r="C4" i="31"/>
  <c r="C2" i="31"/>
  <c r="C13" i="30" l="1"/>
  <c r="A11" i="30"/>
  <c r="C4" i="30"/>
  <c r="C2" i="30"/>
  <c r="C11" i="29" l="1"/>
  <c r="A10" i="29"/>
  <c r="C4" i="29"/>
  <c r="C2" i="29"/>
  <c r="C11" i="28" l="1"/>
  <c r="A10" i="28"/>
  <c r="C4" i="28"/>
  <c r="C2" i="28"/>
  <c r="C13" i="27" l="1"/>
  <c r="A11" i="27"/>
  <c r="C4" i="27"/>
  <c r="C2" i="27"/>
  <c r="C11" i="26" l="1"/>
  <c r="A10" i="26"/>
  <c r="C4" i="26"/>
  <c r="C2" i="26"/>
  <c r="C11" i="25" l="1"/>
  <c r="A10" i="25"/>
  <c r="C4" i="25"/>
  <c r="C2" i="25"/>
  <c r="C13" i="24" l="1"/>
  <c r="A11" i="24"/>
  <c r="C4" i="24"/>
  <c r="C2" i="24"/>
  <c r="C11" i="23" l="1"/>
  <c r="A10" i="23"/>
  <c r="C4" i="23"/>
  <c r="C2" i="23"/>
  <c r="C11" i="22" l="1"/>
  <c r="A10" i="22"/>
  <c r="C4" i="22"/>
  <c r="C2" i="22"/>
  <c r="C13" i="21" l="1"/>
  <c r="A11" i="21"/>
  <c r="C4" i="21"/>
  <c r="C2" i="21"/>
  <c r="C11" i="20" l="1"/>
  <c r="A10" i="20"/>
  <c r="C4" i="20"/>
  <c r="C2" i="20"/>
  <c r="C11" i="19" l="1"/>
  <c r="A10" i="19"/>
  <c r="C4" i="19"/>
  <c r="C2" i="19"/>
  <c r="C13" i="18" l="1"/>
  <c r="A11" i="18"/>
  <c r="C4" i="18"/>
  <c r="C2" i="18"/>
  <c r="C11" i="17" l="1"/>
  <c r="A10" i="17"/>
  <c r="C4" i="17"/>
  <c r="C2" i="17"/>
  <c r="C11" i="16" l="1"/>
  <c r="A10" i="16"/>
  <c r="C4" i="16"/>
  <c r="C2" i="16"/>
  <c r="C13" i="15" l="1"/>
  <c r="A11" i="15"/>
  <c r="C4" i="15"/>
  <c r="C2" i="15"/>
  <c r="C11" i="14" l="1"/>
  <c r="A10" i="14"/>
  <c r="C4" i="14"/>
  <c r="C2" i="14"/>
  <c r="C11" i="13" l="1"/>
  <c r="A10" i="13"/>
  <c r="C4" i="13"/>
  <c r="C2" i="13"/>
  <c r="C13" i="12" l="1"/>
  <c r="A11" i="12"/>
  <c r="C4" i="12"/>
  <c r="C2" i="12"/>
  <c r="C11" i="11" l="1"/>
  <c r="A10" i="11"/>
  <c r="C4" i="11"/>
  <c r="C2" i="11"/>
  <c r="C11" i="10" l="1"/>
  <c r="A10" i="10"/>
  <c r="C4" i="10"/>
  <c r="C2" i="10"/>
  <c r="C13" i="9" l="1"/>
  <c r="A11" i="9"/>
  <c r="C4" i="9"/>
  <c r="C2" i="9"/>
  <c r="C11" i="8" l="1"/>
  <c r="A10" i="8"/>
  <c r="C4" i="8"/>
  <c r="C2" i="8"/>
  <c r="C11" i="7" l="1"/>
  <c r="A10" i="7"/>
  <c r="C4" i="7"/>
  <c r="C2" i="7"/>
  <c r="C13" i="6" l="1"/>
  <c r="A11" i="6"/>
  <c r="C4" i="6"/>
  <c r="C2" i="6"/>
  <c r="C11" i="5" l="1"/>
  <c r="A10" i="5"/>
  <c r="C4" i="5"/>
  <c r="C2" i="5"/>
  <c r="C11" i="4" l="1"/>
  <c r="A10" i="4"/>
  <c r="C4" i="4"/>
  <c r="C2" i="4"/>
  <c r="C13" i="3" l="1"/>
  <c r="A11" i="3"/>
  <c r="C4" i="3"/>
  <c r="C2" i="3"/>
  <c r="C9" i="2" l="1"/>
  <c r="C8" i="2"/>
  <c r="F6" i="2"/>
  <c r="C2" i="2"/>
</calcChain>
</file>

<file path=xl/sharedStrings.xml><?xml version="1.0" encoding="utf-8"?>
<sst xmlns="http://schemas.openxmlformats.org/spreadsheetml/2006/main" count="121772" uniqueCount="8867">
  <si>
    <t/>
  </si>
  <si>
    <t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t>
  </si>
  <si>
    <t>НАИМЕНОВАНИЕ ОБЪЕКТА</t>
  </si>
  <si>
    <t>51</t>
  </si>
  <si>
    <t>)</t>
  </si>
  <si>
    <t>КОД ОБЪЕКТА</t>
  </si>
  <si>
    <t>51/19-C-КОРР.3</t>
  </si>
  <si>
    <t>на 01 августа 2020</t>
  </si>
  <si>
    <t>г.</t>
  </si>
  <si>
    <t>СПОРТИВНЫЙ КОМПЛЕКС (КОРРЕКТИРОВКА 3)</t>
  </si>
  <si>
    <t>ОБЪЕКТНАЯ СМЕТА №:</t>
  </si>
  <si>
    <t>(Объектный сметный расчет №</t>
  </si>
  <si>
    <t>(нормы 2017г.)</t>
  </si>
  <si>
    <t xml:space="preserve">На строительство  </t>
  </si>
  <si>
    <t>Составлена в ценах</t>
  </si>
  <si>
    <r>
      <t>СТОИМОСТЬ</t>
    </r>
    <r>
      <rPr>
        <sz val="9"/>
        <color indexed="8"/>
        <rFont val="Arial"/>
        <family val="2"/>
        <charset val="204"/>
      </rPr>
      <t/>
    </r>
  </si>
  <si>
    <t>1440.842</t>
  </si>
  <si>
    <t>тыс.руб.</t>
  </si>
  <si>
    <t xml:space="preserve">№
 cмет и  расчетов
</t>
  </si>
  <si>
    <t>Наименование работ</t>
  </si>
  <si>
    <t>Стоимость, тыс.руб.</t>
  </si>
  <si>
    <t xml:space="preserve">Общая стоимость,
тыс.руб.
</t>
  </si>
  <si>
    <t xml:space="preserve">Заработная
плата
</t>
  </si>
  <si>
    <t>Эксплуатация машин и механизмов</t>
  </si>
  <si>
    <t>Материалы, изделия, конструкции</t>
  </si>
  <si>
    <t>ОХР и ОПР</t>
  </si>
  <si>
    <t xml:space="preserve">Оборудование,
мебель,
инвентарь
</t>
  </si>
  <si>
    <t xml:space="preserve">Прочие
затраты
</t>
  </si>
  <si>
    <t>в т.ч. зарплата</t>
  </si>
  <si>
    <t>транспорт</t>
  </si>
  <si>
    <t>Плановая прибыль</t>
  </si>
  <si>
    <t xml:space="preserve">Трудоемкость
  чел/час
</t>
  </si>
  <si>
    <t xml:space="preserve">     1-204</t>
  </si>
  <si>
    <t>ОБОРУДОВАНИЕ И ТРУБОПРОВОДЫ ИНДИВИДУАЛЬНОГО ТЕПЛОВОГО ПУНКТА. ДОП. К Л.С. 1-204 (ИЗМ № 2). ИСКЛЮЧЕНИЕ.</t>
  </si>
  <si>
    <t>-3.313</t>
  </si>
  <si>
    <t>-0.324
-0.072</t>
  </si>
  <si>
    <t>-33.736
-2.439</t>
  </si>
  <si>
    <t>-2.515
-2.249</t>
  </si>
  <si>
    <t>-3.527
-0.070</t>
  </si>
  <si>
    <t>-</t>
  </si>
  <si>
    <t>-48.173
-478</t>
  </si>
  <si>
    <t>в т.ч. ЗАТРАТЫ ТРУДА МАШИНИСТОВ</t>
  </si>
  <si>
    <t>-12</t>
  </si>
  <si>
    <t>ЗАТРАТЫ ТРУДА В ОХР И ОПР (0.57)</t>
  </si>
  <si>
    <t>-1</t>
  </si>
  <si>
    <t xml:space="preserve">     1-214</t>
  </si>
  <si>
    <t>ОБОРУДОВАНИЕ И ТРУБОПРОВОДЫ ИНДИВИДУАЛЬНОГО ТЕПЛОВОГО ПУНКТА. ДОП. К Л.С. 1-204 (ИЗМ № 2).  ИСКЛЮЧЕНИЕ.</t>
  </si>
  <si>
    <t>-1.191</t>
  </si>
  <si>
    <t>-0.107
-0.037</t>
  </si>
  <si>
    <t>-4.847
-0.335</t>
  </si>
  <si>
    <t>-0.956
-0.870</t>
  </si>
  <si>
    <t>-
-</t>
  </si>
  <si>
    <t>-8.306
-174</t>
  </si>
  <si>
    <t>-6</t>
  </si>
  <si>
    <t xml:space="preserve">     1-227</t>
  </si>
  <si>
    <t>ОТОПЛЕНИЕ, ТЕПЛОСНАБЖЕНИЕ И ВЕНТИЛЯЦИЯ. ДОП. К СМЕТЕ №1-205, №1-202. (ПИСЬМО ЗАКАЗЧИКА №57/17/2/29969 ОТ 26.08.2025 - П. 20)</t>
  </si>
  <si>
    <t>1.348</t>
  </si>
  <si>
    <t>0.001
0.001</t>
  </si>
  <si>
    <t>0.981
0.074</t>
  </si>
  <si>
    <t>1.089
0.991</t>
  </si>
  <si>
    <t>4.484
187</t>
  </si>
  <si>
    <t>0</t>
  </si>
  <si>
    <t>1</t>
  </si>
  <si>
    <t xml:space="preserve">     1-228</t>
  </si>
  <si>
    <t>Отопление и вентиляцию (1-ОВ) доп. к л.с.1-227  по замечаниям экспертизы</t>
  </si>
  <si>
    <t>-1.214</t>
  </si>
  <si>
    <t>-0.905
-0.066</t>
  </si>
  <si>
    <t>-0.980
-0.892</t>
  </si>
  <si>
    <t>-4.057
-168</t>
  </si>
  <si>
    <t xml:space="preserve">     1-341</t>
  </si>
  <si>
    <t>СИЛОВОЕ ЭЛЕКТРООБОРУДОВАНИЕ. ДОП.К  Л.С.№1-337; (ПИСЬМО ЗАКАЗЧИКА №57/17/2/29969 ОТ 26.08.2025 - П. 23, 24)</t>
  </si>
  <si>
    <t>3.273</t>
  </si>
  <si>
    <t>0.024
0.009</t>
  </si>
  <si>
    <t>0.096
0.006</t>
  </si>
  <si>
    <t>1.949
1.330</t>
  </si>
  <si>
    <t>6.678
451</t>
  </si>
  <si>
    <t xml:space="preserve">     1-342</t>
  </si>
  <si>
    <t>СИЛОВОЕ ЭЛЕКТРООБОРУДОВАНИЕ .ИЗМ.9 ДОП.К  Л.С.№1-310</t>
  </si>
  <si>
    <t>2.345</t>
  </si>
  <si>
    <t>0.243
0.069</t>
  </si>
  <si>
    <t>13.090
0.697</t>
  </si>
  <si>
    <t>1.435
0.978</t>
  </si>
  <si>
    <t>0.281
0.006</t>
  </si>
  <si>
    <t>19.075
375</t>
  </si>
  <si>
    <t>8</t>
  </si>
  <si>
    <t xml:space="preserve">     1-346</t>
  </si>
  <si>
    <t>СЕТИ СВЯЗИ ИЗМ.3,4 ДОП.К  Л.С.№1-307</t>
  </si>
  <si>
    <t>2.647</t>
  </si>
  <si>
    <t>0.414
0.154</t>
  </si>
  <si>
    <t>2.068
0.112</t>
  </si>
  <si>
    <t>1.277
1.060</t>
  </si>
  <si>
    <t>1328.776
26.576</t>
  </si>
  <si>
    <t>1362.930
376</t>
  </si>
  <si>
    <t>15</t>
  </si>
  <si>
    <t xml:space="preserve">     1-347</t>
  </si>
  <si>
    <t>СЕТИ СВЯЗИ ИЗМ.3,4 ДОП.К  Л.С.№1-346</t>
  </si>
  <si>
    <t>-0.381</t>
  </si>
  <si>
    <t>-0.032
-0.012</t>
  </si>
  <si>
    <t>-0.008
-</t>
  </si>
  <si>
    <t>-0.167
-0.147</t>
  </si>
  <si>
    <t>-1328.382
-26.568</t>
  </si>
  <si>
    <t>-1355.685
-36</t>
  </si>
  <si>
    <t xml:space="preserve">     1-408</t>
  </si>
  <si>
    <t>Технологическое оборудование (1-ТХ) по изм.7 к л.с.1-403</t>
  </si>
  <si>
    <t>0.020</t>
  </si>
  <si>
    <t>0.002
-</t>
  </si>
  <si>
    <t>0.008
0.007</t>
  </si>
  <si>
    <t>837.111
0.030</t>
  </si>
  <si>
    <t>837.178
3</t>
  </si>
  <si>
    <t xml:space="preserve">    1-1114</t>
  </si>
  <si>
    <t>ОБЩЕСТРОИТЕЛЬНЫЕ РАБОТЫ. КЖ0 Л.5. ГИЛЬЗА 325Х7 (ПИСЬМО ЗАКАЗЧИКА №57/17/2/29969 ОТ 26.08.2025 - П.1)</t>
  </si>
  <si>
    <t>0.009</t>
  </si>
  <si>
    <t>0.227
0.012</t>
  </si>
  <si>
    <t>0.007
0.007</t>
  </si>
  <si>
    <t>0.262
1</t>
  </si>
  <si>
    <t xml:space="preserve">    1-1115</t>
  </si>
  <si>
    <t>ОБЩЕСТРОИТЕЛЬНЫЕ РАБОТЫ АР. ДОП К ЛС №1-1101, №1-1103 (ПИСЬМО ЗАКАЗЧИКА №57/17/2/29969 ОТ 26.08.2025 - П.4)</t>
  </si>
  <si>
    <t>-1.282</t>
  </si>
  <si>
    <t>-0.023
0.000</t>
  </si>
  <si>
    <t>-0.423
-0.029</t>
  </si>
  <si>
    <t>-0.840
-0.896</t>
  </si>
  <si>
    <t>-3.493
-190</t>
  </si>
  <si>
    <t xml:space="preserve">    1-1116</t>
  </si>
  <si>
    <t>ОБЩЕСТРОИТЕЛЬНЫЕ РАБОТЫ АР. ДОП К ЛС №1-102, №1-166 (ПИСЬМО ЗАКАЗЧИКА №57/17/2/29969 ОТ 26.08.2025 - П.5)</t>
  </si>
  <si>
    <t>-0.752</t>
  </si>
  <si>
    <t>0.057
0.018</t>
  </si>
  <si>
    <t>-2.804
0.155</t>
  </si>
  <si>
    <t>-0.481
-0.513</t>
  </si>
  <si>
    <t>-4.338
-112</t>
  </si>
  <si>
    <t>3</t>
  </si>
  <si>
    <t xml:space="preserve">    1-1117</t>
  </si>
  <si>
    <t>ОБЩЕСТРОИТЕЛЬНЫЕ РАБОТЫ АР. ДОП К ЛС №1-102, №1-197 (ПИСЬМО ЗАКАЗЧИКА №57/17/2/29969 ОТ 26.08.2025 - П.12)</t>
  </si>
  <si>
    <t>0.017</t>
  </si>
  <si>
    <t>0.765
-0.003</t>
  </si>
  <si>
    <t>0.011
0.012</t>
  </si>
  <si>
    <t>0.802
3</t>
  </si>
  <si>
    <t xml:space="preserve">    1-1118</t>
  </si>
  <si>
    <t>ОБЩЕСТРОИТЕЛЬНЫЕ РАБОТЫ АР. ДОП К ЛС №1-1103, №1-1112. (ПИСЬМО ЗАКАЗЧИКА №57/17/2/29969 ОТ 26.08.2025 - П.13)</t>
  </si>
  <si>
    <t>1.588</t>
  </si>
  <si>
    <t>0.009
0.002</t>
  </si>
  <si>
    <t>2.159
0.173</t>
  </si>
  <si>
    <t>1.042
1.112</t>
  </si>
  <si>
    <t>6.083
232</t>
  </si>
  <si>
    <t xml:space="preserve">    1-1119</t>
  </si>
  <si>
    <t>ОБЩЕСТРОИТЕЛЬНЫЕ РАБОТЫ (51/19-1-АР ИЗМ.16). ДОП К ЛС №1-193, №1-176.  (ПИСЬМО ЗАКАЗЧИКА №57/17/2/29969 ОТ 26.08.2025 - П.1 Л.8)</t>
  </si>
  <si>
    <t>-
1.412</t>
  </si>
  <si>
    <t>1.412
-</t>
  </si>
  <si>
    <t xml:space="preserve">    1-1120</t>
  </si>
  <si>
    <t>ОБЩЕСТРОИТЕЛЬНЫЕ РАБОТЫ АР .ДОП. К ЛС №1-177, №1-1101. (ПИСЬМО ЗАКАЗЧИКА №57/17/2/29969 ОТ 26.08.2025 - П.2 Л.8)</t>
  </si>
  <si>
    <t>32.136</t>
  </si>
  <si>
    <t>0.467
0.077</t>
  </si>
  <si>
    <t>327.285
23.788</t>
  </si>
  <si>
    <t>21.108
22.515</t>
  </si>
  <si>
    <t>427.299
4741</t>
  </si>
  <si>
    <t>10</t>
  </si>
  <si>
    <t>12</t>
  </si>
  <si>
    <t xml:space="preserve">    1-1121</t>
  </si>
  <si>
    <t>ОБЩЕСТРОИТЕЛЬНЫЕ РАБОТЫ КЖ . ДОП К СМЕТЕ № 1-1104. (ПИСЬМО ЗАКАЗЧИКА №57/17/2/29969 ОТ 26.08.2025 - П.9 Л.9)</t>
  </si>
  <si>
    <t>22.234</t>
  </si>
  <si>
    <t>19.470
4.380</t>
  </si>
  <si>
    <t>221.273
15.288</t>
  </si>
  <si>
    <t>17.440
18.602</t>
  </si>
  <si>
    <t>4.888</t>
  </si>
  <si>
    <t>319.195
4174</t>
  </si>
  <si>
    <t>488</t>
  </si>
  <si>
    <t xml:space="preserve">    1-1122</t>
  </si>
  <si>
    <t>ОБЩЕСТРОИТЕЛЬНЫЕ РАБОТЫ АР. ДОП К ЛС №2-1112.  (ПИСЬМО ЗАКАЗЧИКА №57/17/2/29969 ОТ 26.08.2025 - П.10 Л.9)</t>
  </si>
  <si>
    <t>1.362</t>
  </si>
  <si>
    <t>1.473
0.030</t>
  </si>
  <si>
    <t>0.892
0.952</t>
  </si>
  <si>
    <t>4.709
197</t>
  </si>
  <si>
    <t xml:space="preserve">    1-1123</t>
  </si>
  <si>
    <t>ОБЩЕСТРОИТЕЛЬНЫЕ РАБОТЫ. АР (КРОВЛЯ. ИЗМ.18.Л.43). ДОП К ЛС №1-198.  (ПИСЬМО ЗАКАЗЧИКА №57/17/2/29969 ОТ 26.08.2025 - П.30, П.6 Л.8)</t>
  </si>
  <si>
    <t>0.022</t>
  </si>
  <si>
    <t>-0.719
-0.062</t>
  </si>
  <si>
    <t>0.014
0.015</t>
  </si>
  <si>
    <t>-0.730
3</t>
  </si>
  <si>
    <t xml:space="preserve">    1-1124</t>
  </si>
  <si>
    <t>ОБЩЕСТРОИТЕЛЬНЫЕ РАБОТЫ КЖ .ДОП К СМЕТЕ№№ 1-1104. (ПИСЬМО ЗАКАЗЧИКА №57/17/2/29969 ОТ 26.08.2025 - П.8)</t>
  </si>
  <si>
    <t>6.195</t>
  </si>
  <si>
    <t>0.290
0.065</t>
  </si>
  <si>
    <t>0.562
0.044</t>
  </si>
  <si>
    <t>4.102
4.375</t>
  </si>
  <si>
    <t>15.568
999</t>
  </si>
  <si>
    <t>7</t>
  </si>
  <si>
    <t>2</t>
  </si>
  <si>
    <t xml:space="preserve">    1-1125</t>
  </si>
  <si>
    <t>ОБЩЕСТРОИТЕЛЬНЫЕ РАБОТЫ АР ИЗМ.22 К СМЕТАМ 1-197, 1-1101, 1-1103, 1-196, 1-107</t>
  </si>
  <si>
    <t>-0.447</t>
  </si>
  <si>
    <t>-0.013
-0.008</t>
  </si>
  <si>
    <t>1.532
0.126</t>
  </si>
  <si>
    <t>-0.299
-0.318</t>
  </si>
  <si>
    <t>0.581
-88</t>
  </si>
  <si>
    <t xml:space="preserve">    1-1126</t>
  </si>
  <si>
    <t>ОБЩЕСТРОИТЕЛЬНЫЕ РАБОТЫ (АР) Л.37 ПО ПИСЬМУ 3561</t>
  </si>
  <si>
    <t>0.013</t>
  </si>
  <si>
    <t>0.433
-</t>
  </si>
  <si>
    <t>0.009
0.009</t>
  </si>
  <si>
    <t>0.464
2</t>
  </si>
  <si>
    <t xml:space="preserve">    1-1127</t>
  </si>
  <si>
    <t>ОБЩЕСТРОИТЕЛЬНЫЕ РАБОТЫ (АР) ПО ИЗМ 23 К ЛС 1-1103</t>
  </si>
  <si>
    <t>0.116</t>
  </si>
  <si>
    <t>0.134
0.011</t>
  </si>
  <si>
    <t>0.076
0.081</t>
  </si>
  <si>
    <t>0.418
18</t>
  </si>
  <si>
    <t xml:space="preserve">    1-1128</t>
  </si>
  <si>
    <t>ОБЩЕСТРОИТЕЛЬНЫЕ РАБОТЫ (1-КЖ) ИЗМ 14 К ЛС 1-104</t>
  </si>
  <si>
    <t>1.128
0.090</t>
  </si>
  <si>
    <t>1.218
-</t>
  </si>
  <si>
    <t xml:space="preserve">    1-1129</t>
  </si>
  <si>
    <t>ОБЩЕСТРОИТЕЛЬНЫЕ РАБОТЫ (1-АС) ИЗМ 6 К ЛС 1-105</t>
  </si>
  <si>
    <t>0.430</t>
  </si>
  <si>
    <t>1.538
0.304</t>
  </si>
  <si>
    <t>0.366
0.029</t>
  </si>
  <si>
    <t>0.418
0.495</t>
  </si>
  <si>
    <t>3.276
107</t>
  </si>
  <si>
    <t>40</t>
  </si>
  <si>
    <t xml:space="preserve">    1-1130</t>
  </si>
  <si>
    <t>ОБЩЕСТРОИТЕЛЬНЫЕ РАБОТЫ (АР) ДОП К ЛС 1-176 ПО ЗАМЕЧАНИЯМ ЭКСПЕРТИЗЫ</t>
  </si>
  <si>
    <t>-13.474</t>
  </si>
  <si>
    <t>-0.227
-0.052</t>
  </si>
  <si>
    <t>-120.030
-8.116</t>
  </si>
  <si>
    <t>-8.863
-9.454</t>
  </si>
  <si>
    <t>-160.164
-1952</t>
  </si>
  <si>
    <t>-5</t>
  </si>
  <si>
    <t xml:space="preserve">    1-1131</t>
  </si>
  <si>
    <t>ОБЩЕСТРОИТЕЛЬНЫЕ РАБОТЫ АР. ДОП К ЛС №1-1101, №1-1103, 1-1115 ПО ЗАМЕЧАНИЯМ ЭКСПЕРТИЗЫ</t>
  </si>
  <si>
    <t>-3.454</t>
  </si>
  <si>
    <t>-0.335
-0.046</t>
  </si>
  <si>
    <t>-1.429
-0.114</t>
  </si>
  <si>
    <t>-1.995
-2.360</t>
  </si>
  <si>
    <t>-9.687
-451</t>
  </si>
  <si>
    <t xml:space="preserve">    1-1132</t>
  </si>
  <si>
    <t>ОБЩЕСТРОИТЕЛЬНЫЕ РАБОТЫ (АР) ПО ИЗМ 23 ДОП К ЛС 1-1127, 1-1103 ПО ЗАМЕЧАНИЯМ ЭКСПЕРТИЗЫ</t>
  </si>
  <si>
    <t>-0.013</t>
  </si>
  <si>
    <t>-0.012
-0.001</t>
  </si>
  <si>
    <t>-0.009
-0.009</t>
  </si>
  <si>
    <t>-0.044
-2</t>
  </si>
  <si>
    <t xml:space="preserve">   1-173-1</t>
  </si>
  <si>
    <t>ОБЩЕСТРОИТЕЛЬНЫЕ РАБОТЫ КМ (ДОП. К ЛС№ 1-101) ВЗАМЕН РАНЕЕ ВЫДАННОЙ</t>
  </si>
  <si>
    <t>1.067</t>
  </si>
  <si>
    <t>2.486
0.731</t>
  </si>
  <si>
    <t>3.581
0.285</t>
  </si>
  <si>
    <t>1.025
1.212</t>
  </si>
  <si>
    <t>9.656
253</t>
  </si>
  <si>
    <t>83</t>
  </si>
  <si>
    <t xml:space="preserve">   1-180-1</t>
  </si>
  <si>
    <t>ОБЩЕСТРОИТЕЛЬНЫЕ РАБОТЫ (АР, ИЗМ.9, 12, ЛИСТ 8).  ДОП.К ЛС 1-180</t>
  </si>
  <si>
    <t>-7.522</t>
  </si>
  <si>
    <t>-0.057
-0.020</t>
  </si>
  <si>
    <t>-15.820
-1.259</t>
  </si>
  <si>
    <t>-4.412
-5.118</t>
  </si>
  <si>
    <t>-34.188
-1104</t>
  </si>
  <si>
    <t>-3</t>
  </si>
  <si>
    <t xml:space="preserve">   1-187-1</t>
  </si>
  <si>
    <t>ОБЩЕСТРОИТЕЛЬНЫЕ РАБОТЫ, 1-АР К СМЕТЕ №1-187 НА ОСНОВАНИИ ЗАМЕЧАНИЙ ЭКСПЕРТИЗЫ</t>
  </si>
  <si>
    <t>-0.367</t>
  </si>
  <si>
    <t>-2.228
-0.443</t>
  </si>
  <si>
    <t>-0.072
-0.006</t>
  </si>
  <si>
    <t>-0.439
-0.540</t>
  </si>
  <si>
    <t>-3.652
-119</t>
  </si>
  <si>
    <t>-58</t>
  </si>
  <si>
    <t xml:space="preserve">   1-197-1</t>
  </si>
  <si>
    <t>ОБЩЕСТРОИТЕЛЬНЫЕ РАБОТЫ АР (ИЗМ 14, 15)</t>
  </si>
  <si>
    <t>11.654
0.925</t>
  </si>
  <si>
    <t>12.579
-</t>
  </si>
  <si>
    <t xml:space="preserve">   1-197-2</t>
  </si>
  <si>
    <t>ОБЩЕСТРОИТЕЛЬНЫЕ РАБОТЫ АР (ИЗМ 14, Л.7)  К СМЕТЕ 1-197 НА ОСНОВАНИИ ЗАМЕЧАНИЙ ЭКСПЕРТИЗЫ</t>
  </si>
  <si>
    <t>-4.367</t>
  </si>
  <si>
    <t>-0.361
-0.239</t>
  </si>
  <si>
    <t>-3.177
-2.133</t>
  </si>
  <si>
    <t>-10.038
-648</t>
  </si>
  <si>
    <t>-41</t>
  </si>
  <si>
    <t>-2</t>
  </si>
  <si>
    <t xml:space="preserve">   1-202-1</t>
  </si>
  <si>
    <t>ОТОПЛЕНИЕ, ТЕПЛОСНАБЖЕНИЕ И ВЕНТИЛЯЦИЯ (ВОЗДУХОВОДЫ 1-ОВ.СО Л.22-24 ИЗМ.11) по ИЗМ.11 ДОП К ЛС №1-202  - СПОРТИВНЫЙ КОМПЛЕКС</t>
  </si>
  <si>
    <t>2.193</t>
  </si>
  <si>
    <t>0.183
0.099</t>
  </si>
  <si>
    <t>15.563
1.131</t>
  </si>
  <si>
    <t>1.850
1.684</t>
  </si>
  <si>
    <t>22.604
332</t>
  </si>
  <si>
    <t xml:space="preserve">   1-211-1</t>
  </si>
  <si>
    <t>ДЫМОУДАЛЕНИЕ (ДОП К Л.СМ. №1-203 ИЗМ. 4 ОТ 09.24) - СПОРТИВНЫЙ КОМПЛЕКС  с учетом замечаний экспертизы</t>
  </si>
  <si>
    <t>1.535</t>
  </si>
  <si>
    <t>0.622
0.341</t>
  </si>
  <si>
    <t>4.949
0.377</t>
  </si>
  <si>
    <t>1.284
0.938</t>
  </si>
  <si>
    <t>9.705
269</t>
  </si>
  <si>
    <t>56</t>
  </si>
  <si>
    <t xml:space="preserve">   1-220-1</t>
  </si>
  <si>
    <t>ДЫМОУДАЛЕНИЕ (ДОП. К СМЕТЕ №1-207) - СПОРТИВНЫЙ КОМПЛЕКС</t>
  </si>
  <si>
    <t>-0.539
-0.039</t>
  </si>
  <si>
    <t>-0.578
-</t>
  </si>
  <si>
    <t xml:space="preserve">   1-222-1</t>
  </si>
  <si>
    <t>ВЕНТИЛЯЦИЯ И КОНДИЦИОНИРОВАНИЕ (ДОП. К Л.С 1-202, 1-221,1-222) по ИЗМ.8 СПОРТИВНЫЙ КОМПЛЕКС с учетом замечаний экспертизы</t>
  </si>
  <si>
    <t>1.923</t>
  </si>
  <si>
    <t>0.234
0.081</t>
  </si>
  <si>
    <t>1.949
0.130</t>
  </si>
  <si>
    <t>1.153
0.979</t>
  </si>
  <si>
    <t>7.123
0.142</t>
  </si>
  <si>
    <t>13.633
287</t>
  </si>
  <si>
    <t>11</t>
  </si>
  <si>
    <t xml:space="preserve">   1-222-2</t>
  </si>
  <si>
    <t>ВЕНТИЛЯЦИЯ И КОНДИЦИОНИРОВАНИЕ (ДОП. К Л.С 1-222-1) по  ИЗМ.8 СПОРТИВНЫЙ КОМПЛЕКС</t>
  </si>
  <si>
    <t>0.873
0.047</t>
  </si>
  <si>
    <t>0.920
-</t>
  </si>
  <si>
    <t xml:space="preserve">   1-222-3</t>
  </si>
  <si>
    <t>ВЕНТИЛЯЦИЯ (ДОП. К Л.С 1-202, 1-221,1-222) по ИЗМ.10  СПОРТИВНЫЙ КОМПЛЕКС</t>
  </si>
  <si>
    <t>0.016</t>
  </si>
  <si>
    <t>0.002
0.001</t>
  </si>
  <si>
    <t>0.010
0.007</t>
  </si>
  <si>
    <t>1.552
0.031</t>
  </si>
  <si>
    <t>1.618
2</t>
  </si>
  <si>
    <t xml:space="preserve">   1-223-1</t>
  </si>
  <si>
    <t>ДЫМОУДАЛЕНИЕ (ДОП К Л.СМ. №1-211 ИЗМ. 4) - СПОРТИВНЫЙ КОМПЛЕКС</t>
  </si>
  <si>
    <t>-0.080</t>
  </si>
  <si>
    <t>-0.017
-0.009</t>
  </si>
  <si>
    <t>-0.489
-0.039</t>
  </si>
  <si>
    <t>-0.061
-0.045</t>
  </si>
  <si>
    <t>-0.731
-12</t>
  </si>
  <si>
    <t xml:space="preserve">  1-1103-1</t>
  </si>
  <si>
    <t>ОБЩЕСТРОИТЕЛЬНЫЕ РАБОТЫ (АР. ИЗМ.18. ВНУТРЕННИЕОТДЕЛОЧНЫЕ РАБОТЫ, ЗВУКОИЗОЛЯЦИЯ ПО Л.49)</t>
  </si>
  <si>
    <t>8.889</t>
  </si>
  <si>
    <t>-0.085
0.111</t>
  </si>
  <si>
    <t>-0.185
-0.015</t>
  </si>
  <si>
    <t>5.897
6.290</t>
  </si>
  <si>
    <t>20.791
1243</t>
  </si>
  <si>
    <t>19</t>
  </si>
  <si>
    <t xml:space="preserve">  1-1107-1</t>
  </si>
  <si>
    <t>ОБЩЕСТРОИТЕЛЬНЫЕ РАБОТЫ (КЖ0) К ЛС 1-1107 ПО ЗАМЕЧАНИЯМ ЭКСПЕРТИЗЫ</t>
  </si>
  <si>
    <t>-0.225</t>
  </si>
  <si>
    <t>0.003
0.002</t>
  </si>
  <si>
    <t>-16.553
-1.314</t>
  </si>
  <si>
    <t>-0.144
-0.171</t>
  </si>
  <si>
    <t>-18.404
-37</t>
  </si>
  <si>
    <t xml:space="preserve">  1-1113-1</t>
  </si>
  <si>
    <t>ОБЩЕСТРОИТЕЛЬНЫЕ РАБОТЫ (АС) ДОП К ЛС 1-1113 ПО ЗАМЕЧАНИЯМ ЭКСПЕРТИЗЫ</t>
  </si>
  <si>
    <t>-0.012</t>
  </si>
  <si>
    <t>-0.001
0.000</t>
  </si>
  <si>
    <t>-0.007
-0.008</t>
  </si>
  <si>
    <t>-0.028
-2</t>
  </si>
  <si>
    <t>ИТОГО</t>
  </si>
  <si>
    <t>51.284</t>
  </si>
  <si>
    <t>22.233
5.507</t>
  </si>
  <si>
    <t>413.572
31.105</t>
  </si>
  <si>
    <t>36.751
37.928</t>
  </si>
  <si>
    <t>842.934
0.147</t>
  </si>
  <si>
    <t>1440.842
8682</t>
  </si>
  <si>
    <t>621</t>
  </si>
  <si>
    <t>23</t>
  </si>
  <si>
    <t>Главный инженер проекта</t>
  </si>
  <si>
    <t>П.В. ЗНАК</t>
  </si>
  <si>
    <t>Руководитель подразделения</t>
  </si>
  <si>
    <t>В.В.ФЕДУЛОВ</t>
  </si>
  <si>
    <t>НАИМЕНОВАНИЕ ЗДАНИЯ, СООРУЖЕНИЯ</t>
  </si>
  <si>
    <t>ШИФР ЗДАНИЯ, СООРУЖЕНИЯ</t>
  </si>
  <si>
    <t>КОМПЛЕКТ ЧЕРТЕЖЕЙ</t>
  </si>
  <si>
    <t>ТС-1-3, СО-1-3</t>
  </si>
  <si>
    <t>ЛОКАЛЬНАЯ СМЕТА №:</t>
  </si>
  <si>
    <t>1-204</t>
  </si>
  <si>
    <t xml:space="preserve"> (Локальный сметный расчет)</t>
  </si>
  <si>
    <t>СОСТАВЛЕНА В ЦЕНАХ</t>
  </si>
  <si>
    <t>СТОИМОСТЬ</t>
  </si>
  <si>
    <t>-48.173</t>
  </si>
  <si>
    <t>ТЫС.РУБ.</t>
  </si>
  <si>
    <t>№ п/п</t>
  </si>
  <si>
    <t>Обоснование работ</t>
  </si>
  <si>
    <t>Наименование видов работ и ресурсов</t>
  </si>
  <si>
    <t xml:space="preserve">Единица
Измере-
ния
</t>
  </si>
  <si>
    <t>Стоимость: единица измерения/всего, руб.</t>
  </si>
  <si>
    <t>Заработная плата рабочих</t>
  </si>
  <si>
    <t xml:space="preserve">Эксплуатация машин
и механизмов
</t>
  </si>
  <si>
    <t>Материалы,
изделия,
конструкции
(оборудова-ние, мебель,
инвентарь)</t>
  </si>
  <si>
    <t xml:space="preserve">Транс-
порт
</t>
  </si>
  <si>
    <t xml:space="preserve">Общая стоимость </t>
  </si>
  <si>
    <t xml:space="preserve">Трудо-затра-ты
рабочих
</t>
  </si>
  <si>
    <t>Количество</t>
  </si>
  <si>
    <t>ВСЕГО</t>
  </si>
  <si>
    <t>в т.ч. З/плата</t>
  </si>
  <si>
    <t>H1=57.48,63.54;   H10=70.82,66.80;   H2=49.99,61.29;   H27=60.02,45.46;   H3=70.82,66.80;   H46=48.67,46.11;   H6=33.62,33.91;</t>
  </si>
  <si>
    <t>Коэффициенты для ОХР и ОПР 1.14 ; плановой прибыли 1.1</t>
  </si>
  <si>
    <t>Ж3-20-10</t>
  </si>
  <si>
    <t>ЗДАНИЕ - ИНЖЕНЕРНОЕ ОБЕСПЕЧЕНИЕ.ТЕПЛОСНАБЖЕНИЕ И ГАЗОСНАБЖЕНИЕ.ТЕПЛОСНАБЖЕНИЕ ВОДЯНОЕ. ОБОРУДОВАНИЕ И АРМАТУРА.</t>
  </si>
  <si>
    <t xml:space="preserve">1208-1
(H36)
Ж1
</t>
  </si>
  <si>
    <t>ТЕПЛОСЧЁТЧИК ТЭМ-104 М/2 Д=50 В КОМ-ТЕ: ИЗМЕРИТЕЛЬНО-ВЫЧИСЛИТЕЛЬНЫЙ БЛОК ИВБ, ПЕРВИЧНЫЙ ПРЕОБРАЗОВАТЕЛЬ РАСХОДА ППР-50 (2 ШТ);  ТЕРМООБРАЗОВАТЕЛЬ СОПРОТИВЛЕНИЯ</t>
  </si>
  <si>
    <t>К-Т
-1</t>
  </si>
  <si>
    <t xml:space="preserve">
</t>
  </si>
  <si>
    <t>1220.00
-1220.00</t>
  </si>
  <si>
    <t>88.45
-88.45</t>
  </si>
  <si>
    <t>1308.45
-1308.45</t>
  </si>
  <si>
    <t xml:space="preserve">Е16-38-1
(H3)
</t>
  </si>
  <si>
    <t>УСТАНОВКА ТЕПЛОСЧЕТЧИКОВ ДИАМЕТРОМ ДО 50 ММ</t>
  </si>
  <si>
    <t>ШТ
-1</t>
  </si>
  <si>
    <t>50.35
-50.35</t>
  </si>
  <si>
    <t>0.18
-0.18</t>
  </si>
  <si>
    <t>0.68
-0.68</t>
  </si>
  <si>
    <t>0.06
-0.06</t>
  </si>
  <si>
    <t>51.27
-51.27</t>
  </si>
  <si>
    <t>7.040
-7.04</t>
  </si>
  <si>
    <t xml:space="preserve">Ц11-30-1
(H6)
</t>
  </si>
  <si>
    <t>МОНТАЖ ВТОРОГО ПРЕОБРАЗОВАТЕЛЯ</t>
  </si>
  <si>
    <t>3.21
-3.21</t>
  </si>
  <si>
    <t>0.440
-0.44</t>
  </si>
  <si>
    <t>4</t>
  </si>
  <si>
    <t xml:space="preserve">1208-1-1
(H36)
</t>
  </si>
  <si>
    <t>МОНТАЖНЫЙ УЗЕЛ</t>
  </si>
  <si>
    <t>215.00
-215.00</t>
  </si>
  <si>
    <t>15.59
-15.59</t>
  </si>
  <si>
    <t>230.59
-230.59</t>
  </si>
  <si>
    <t>5</t>
  </si>
  <si>
    <t>ПРИМЕЧАНИЕ:</t>
  </si>
  <si>
    <t>ПРИБОР ДЛЯ ТЕЛЕМЕТРИЧЕСКОЙ ПЕРЕДАЧИ ДАННЫХ УЧТЕН В РАЗДЕЛЕ АТС</t>
  </si>
  <si>
    <t>6</t>
  </si>
  <si>
    <t xml:space="preserve">1208-2
(H14)
Ж1
</t>
  </si>
  <si>
    <t>РЕГУЛЯТОР ПЕРЕПАДА  ДАВЛЕНИЯ ВРПД-80 В КОМ-ТЕ: МАНОМЕТР - 2ШТ, ТРУБКА ИПМУЛЬСНАЯ L=2 М - 2 ШТ</t>
  </si>
  <si>
    <t>1865.17
-1865.17</t>
  </si>
  <si>
    <t>37.30
-37.30</t>
  </si>
  <si>
    <t>1902.47
-1902.47</t>
  </si>
  <si>
    <t xml:space="preserve">Ц11-350-3
(H6)
</t>
  </si>
  <si>
    <t>РАСХОДОМЕР ОБЪЕМНЫЙ,СКОРОСТНОЙ,ИНДУКЦИОННЫЙ; РОТАМЕТР,КЛАПАН РЕГУЛИРУЮЩИЙ; РЕГУЛЯТОР ДАВЛЕНИЯ И ТЕМПЕРАТУРЫ ПРЯМОГО ДЕЙСТВИЯ; УКАЗАТЕЛЬ ПРОТОКА ЖИДКОСТИ; ПРОТОЧНЫЕ ДАТЧИКИ КОНЦЕНТРАТОМЕРОВ И ПЛОТНОМЕРОВ,РН-МЕТРОВ; НАРУЖНЫЙ ДИАМЕТР ТРУБОПР. ДО 50 ММ</t>
  </si>
  <si>
    <t>25.11
-25.11</t>
  </si>
  <si>
    <t>1.80
-1.80</t>
  </si>
  <si>
    <t>0.89
-0.89</t>
  </si>
  <si>
    <t>1.27
-1.27</t>
  </si>
  <si>
    <t>0.10
-0.10</t>
  </si>
  <si>
    <t>28.28
-28.28</t>
  </si>
  <si>
    <t>3.220
-3.22</t>
  </si>
  <si>
    <t xml:space="preserve">1208-3
(H14)
Ж1
</t>
  </si>
  <si>
    <t>КЛАПАН РЕГУЛИРУЮЩИЙ ДВУХХОДОВОЙ ФЛАНЦЕВЫЙ ВКСР-32 Д=32 С ЭЛЕКТРОПРИВОДОМ РТN1</t>
  </si>
  <si>
    <t>575.42
-575.42</t>
  </si>
  <si>
    <t>11.51
-11.51</t>
  </si>
  <si>
    <t>586.93
-586.93</t>
  </si>
  <si>
    <t>9</t>
  </si>
  <si>
    <t xml:space="preserve">Ц11-351-2
(H6)
</t>
  </si>
  <si>
    <t>КЛАПАНЫ РЕГУЛИРУЮЩИЕ С ЭЛЕКТРОПРИВОДОМ В СИСТЕМЕ ТЕПЛОСНАБЖЕНИЯ ДИАМЕТРОМ 32 ММ</t>
  </si>
  <si>
    <t>47.95
-47.95</t>
  </si>
  <si>
    <t>2.00
-2.00</t>
  </si>
  <si>
    <t>5.82
-5.82</t>
  </si>
  <si>
    <t>0.44
-0.44</t>
  </si>
  <si>
    <t>56.21
-56.21</t>
  </si>
  <si>
    <t>6.840
-6.84</t>
  </si>
  <si>
    <t xml:space="preserve">1208-4
(H14)
Ж1
</t>
  </si>
  <si>
    <t>КЛАПАН РЕГУЛИРУЮЩИЙ ДВУХХОДОВОЙ ФЛАНЦЕВЫЙ ВКСР-40 Д=40 С ЭЛЕКТРОПРИВОДОМ PTN1</t>
  </si>
  <si>
    <t>666.50
-666.50</t>
  </si>
  <si>
    <t>13.33
-13.33</t>
  </si>
  <si>
    <t>679.83
-679.83</t>
  </si>
  <si>
    <t xml:space="preserve">Ц11-351-3
(H6)
</t>
  </si>
  <si>
    <t>КЛАПАНЫ РЕГУЛИРУЮЩИЕ С ЭЛЕКТРОПРИВОДОМ В СИСТЕМЕ ТЕПЛОСНАБЖЕНИЯ ДИАМЕТРОМ 40 ММ</t>
  </si>
  <si>
    <t>48.87
-48.87</t>
  </si>
  <si>
    <t>2.24
-2.24</t>
  </si>
  <si>
    <t>6.12
-6.12</t>
  </si>
  <si>
    <t>0.45
-0.45</t>
  </si>
  <si>
    <t>57.68
-57.68</t>
  </si>
  <si>
    <t>6.970
-6.97</t>
  </si>
  <si>
    <t xml:space="preserve">1208-5
(H36)
Ж1
</t>
  </si>
  <si>
    <t>ЦИРКУЛЯЦИОННЫЙ НАСОС TOP-SD40/10 EM PN6/10 ТТРЕХСКОРОСТНОЙ СДВОЕННЫЙ С ФЛАНЦЕВЫМ СОЕДИНЕНИЕМ В К-ТЕ: ФЛАНЕЦ (ЗАГЛУШКА) И ОТВЕШНЫЕ ФЛАНЦЫ Д=40 - 2 ШТ ДЛЯ СИСТЕМЫ ОТОПЛЕНИЯ</t>
  </si>
  <si>
    <t>3704.92
-3704.92</t>
  </si>
  <si>
    <t>268.61
-268.61</t>
  </si>
  <si>
    <t>3973.53
-3973.53</t>
  </si>
  <si>
    <t>13</t>
  </si>
  <si>
    <t xml:space="preserve">1208-6
(H36)
Ж1
</t>
  </si>
  <si>
    <t>ТОЖЕ UPS 32 60 F ДЛЯ СИСТЕМЫ ГОРЯЧЕГО ВОДОСНАБЖЕНИЯ Д=32 ММ</t>
  </si>
  <si>
    <t>ШТ
-2</t>
  </si>
  <si>
    <t>3020.76
-6041.52</t>
  </si>
  <si>
    <t>219.01
-438.02</t>
  </si>
  <si>
    <t>3239.77
-6479.54</t>
  </si>
  <si>
    <t>14</t>
  </si>
  <si>
    <t xml:space="preserve">Е18-13-1
(H10)
</t>
  </si>
  <si>
    <t>МОНТАЖ НАСОСОВ</t>
  </si>
  <si>
    <t>НАСОС
-3</t>
  </si>
  <si>
    <t>105.46
-316.38</t>
  </si>
  <si>
    <t>3.55
-10.65</t>
  </si>
  <si>
    <t>0.72
-2.16</t>
  </si>
  <si>
    <t>7.97
-23.91</t>
  </si>
  <si>
    <t>0.59
-1.77</t>
  </si>
  <si>
    <t>117.57
-352.71</t>
  </si>
  <si>
    <t>14.600
-43.80</t>
  </si>
  <si>
    <t xml:space="preserve">1208-7
(H36)
Ж1
</t>
  </si>
  <si>
    <t>ТЕПЛООБМЕННИК ПЛАСТИЧНЫЙ РАЗБОРНЫЙ ЕТ-010-62-DN32 ТРЕХХОДОВОЙ ДЛЯ СИСТЕМЫ ОТОПЛЕНИЯ ТЕПЛ. МОЩ. Q=0,118 Гкал/ч</t>
  </si>
  <si>
    <t>1555.00
-1555.00</t>
  </si>
  <si>
    <t>112.74
-112.74</t>
  </si>
  <si>
    <t>1667.74
-1667.74</t>
  </si>
  <si>
    <t>16</t>
  </si>
  <si>
    <t xml:space="preserve">1208-8
(H36)
Ж1
</t>
  </si>
  <si>
    <t>ТОЖЕ, ЕТ-007-20/20-DN50-Ц-(4НН6НL+4HH6HL) ДЛЯ БЛОКА ГОРЯЧЕГО ВОДОСНАБЖЕНИЯ</t>
  </si>
  <si>
    <t>1201.00
-1201.00</t>
  </si>
  <si>
    <t>87.07
-87.07</t>
  </si>
  <si>
    <t>1288.07
-1288.07</t>
  </si>
  <si>
    <t>17</t>
  </si>
  <si>
    <t xml:space="preserve">Е18-3-3
(H10)
</t>
  </si>
  <si>
    <t>УСТАНОВКА ВОДОПОДОГРЕВАТЕЛЕЙ СКОРОСТНЫХ ОДНОСЕКЦИОННЫХ, ПОВЕРХНОСТЬЮ НАГРЕВА ОДНОЙ СЕКЦИИ ДО 12 М2</t>
  </si>
  <si>
    <t>ВОДОПОДОГРЕВАТЕЛЬ
-2</t>
  </si>
  <si>
    <t>133.41
-266.82</t>
  </si>
  <si>
    <t>21.13
-42.26</t>
  </si>
  <si>
    <t>6.81
-13.62</t>
  </si>
  <si>
    <t>213.55
-427.10</t>
  </si>
  <si>
    <t>15.53
-31.06</t>
  </si>
  <si>
    <t>383.62
-767.24</t>
  </si>
  <si>
    <t>18.470
-36.94</t>
  </si>
  <si>
    <t>18</t>
  </si>
  <si>
    <t xml:space="preserve">1208-9
(H36)
Ж1
</t>
  </si>
  <si>
    <t>КЛАПАН СОЛЕНОИДНЫЙ Д=15</t>
  </si>
  <si>
    <t>123.78
-123.78</t>
  </si>
  <si>
    <t>8.97
-8.97</t>
  </si>
  <si>
    <t>132.75
-132.75</t>
  </si>
  <si>
    <t xml:space="preserve">Е16-15-1
(H3)
</t>
  </si>
  <si>
    <t>МОНТАЖ</t>
  </si>
  <si>
    <t>11.90
-11.90</t>
  </si>
  <si>
    <t>1.09
-1.09</t>
  </si>
  <si>
    <t>4.54
-4.54</t>
  </si>
  <si>
    <t>0.33
-0.33</t>
  </si>
  <si>
    <t>17.86
-17.86</t>
  </si>
  <si>
    <t>1.680
-1.68</t>
  </si>
  <si>
    <t>20</t>
  </si>
  <si>
    <t xml:space="preserve">1208-10
(H36)
Ж1
</t>
  </si>
  <si>
    <t>СЧЁТЧИК ХОЛОДНОЙ ВОДЫ КРЫЛЬЧАТОЙ S90-1,5 Д=15</t>
  </si>
  <si>
    <t>1550.00
-1550.00</t>
  </si>
  <si>
    <t>112.38
-112.38</t>
  </si>
  <si>
    <t>1662.38
-1662.38</t>
  </si>
  <si>
    <t>21</t>
  </si>
  <si>
    <t xml:space="preserve">1208-11
(H36)
Ж1
</t>
  </si>
  <si>
    <t>ТОЖЕ JS 90-2,5</t>
  </si>
  <si>
    <t>1725.00
-1725.00</t>
  </si>
  <si>
    <t>125.06
-125.06</t>
  </si>
  <si>
    <t>1850.06
-1850.06</t>
  </si>
  <si>
    <t>22</t>
  </si>
  <si>
    <t xml:space="preserve">Е16-26-1
(H3)
</t>
  </si>
  <si>
    <t>УСТАНОВКА СЧЕТЧИКОВ (ВОДОМЕРОВ) ДИАМЕТРОМ ДО 40 ММ</t>
  </si>
  <si>
    <t>3.50
-7.00</t>
  </si>
  <si>
    <t>0.10
-0.20</t>
  </si>
  <si>
    <t>0.06
-0.12</t>
  </si>
  <si>
    <t>0.35
-0.70</t>
  </si>
  <si>
    <t>0.02
-0.04</t>
  </si>
  <si>
    <t>3.97
-7.94</t>
  </si>
  <si>
    <t>0.490
-0.98</t>
  </si>
  <si>
    <t>ИТОГО ПРЯМЫЕ ЗАТРАТЫ</t>
  </si>
  <si>
    <t>-778</t>
  </si>
  <si>
    <t>-60</t>
  </si>
  <si>
    <t>-17</t>
  </si>
  <si>
    <t>-20913</t>
  </si>
  <si>
    <t>-1353</t>
  </si>
  <si>
    <t>-23104</t>
  </si>
  <si>
    <t>-108</t>
  </si>
  <si>
    <t>ОХР и ОПР с к = 1.14</t>
  </si>
  <si>
    <t>-588</t>
  </si>
  <si>
    <t>ПЛАНОВАЯ ПРИБЫЛЬ с к = 1.1</t>
  </si>
  <si>
    <t>-538</t>
  </si>
  <si>
    <t>ИТОГО ПО ПТМ</t>
  </si>
  <si>
    <t>-24230</t>
  </si>
  <si>
    <t>ЗАТРАТЫ ТРУДА РАБОЧИХ</t>
  </si>
  <si>
    <t>ЗАТРАТЫ ТРУДА МАШИНИСТОВ</t>
  </si>
  <si>
    <t>Ж3-20-13</t>
  </si>
  <si>
    <t>ЗДАНИЕ - ИНЖЕНЕРНОЕ ОБЕСПЕЧЕНИЕ.ТЕПЛОСНАБЖЕНИЕ И ГАЗОСНАБЖЕНИЕ.АРМАТУРА.</t>
  </si>
  <si>
    <t xml:space="preserve">1208-12
(H36)
Ж1
</t>
  </si>
  <si>
    <t>ФИЛЬТР ОСАДОЧНЫЙ ФЛАНЦЕВЫЙ Д=150</t>
  </si>
  <si>
    <t>535.25
-1070.50</t>
  </si>
  <si>
    <t>38.81
-77.62</t>
  </si>
  <si>
    <t>574.06
-1148.12</t>
  </si>
  <si>
    <t>24</t>
  </si>
  <si>
    <t xml:space="preserve">Е16-15-5
(H3)
</t>
  </si>
  <si>
    <t>УСТАНОВКА ВЕНТИЛЕЙ, ЗАДВИЖЕК, ЗАТВОРОВ, КЛАПАНОВ ОБРАТНЫХ,КРАНОВ ПРОХОДНЫХ НА ТРУБОПРОВОДАХ ИЗ СТАЛЬНЫХ ТРУБ ДИАМЕТРОМ ДО 150 ММ</t>
  </si>
  <si>
    <t>48.93
-97.86</t>
  </si>
  <si>
    <t>6.83
-13.66</t>
  </si>
  <si>
    <t>0.83
-1.66</t>
  </si>
  <si>
    <t>21.67
-43.34</t>
  </si>
  <si>
    <t>1.58
-3.16</t>
  </si>
  <si>
    <t>79.01
-158.02</t>
  </si>
  <si>
    <t>6.910
-13.82</t>
  </si>
  <si>
    <t>25</t>
  </si>
  <si>
    <t xml:space="preserve">С300-98800
(H36)
</t>
  </si>
  <si>
    <t>ФЛАНЦЫ СТАЛЬНЫЕ ПЛОСКИЕ ПРИВАРНЫЕ ИЗ СТАЛИ МАРКИ ВСТ3СП2, ВСТ3СП3 ДАВЛЕНИЕМ 1,6 МПА (16 КГС/СМ2) ДИАМЕТРОМ 150 ММ</t>
  </si>
  <si>
    <t>ШТ
-4</t>
  </si>
  <si>
    <t>36.03
-144.12</t>
  </si>
  <si>
    <t>2.61
-10.44</t>
  </si>
  <si>
    <t>38.64
-154.56</t>
  </si>
  <si>
    <t>26</t>
  </si>
  <si>
    <t xml:space="preserve">1208-13
(H36)
Ж1
</t>
  </si>
  <si>
    <t>ФИЛЬТР ОСАДОЧНЫЙ ФЛАНЦЕВЫЙ Д=65</t>
  </si>
  <si>
    <t>205.29
-205.29</t>
  </si>
  <si>
    <t>14.88
-14.88</t>
  </si>
  <si>
    <t>220.17
-220.17</t>
  </si>
  <si>
    <t>27</t>
  </si>
  <si>
    <t xml:space="preserve">Е16-15-3
(H3)
</t>
  </si>
  <si>
    <t>УСТАНОВКА ВЕНТИЛЕЙ, ЗАДВИЖЕК, ЗАТВОРОВ, КЛАПАНОВ ОБРАТНЫХ,КРАНОВ ПРОХОДНЫХ НА ТРУБОПРОВОДАХ ИЗ СТАЛЬНЫХ ТРУБ ДИАМЕТРОМ ДО 100 ММ   + Д=65</t>
  </si>
  <si>
    <t>21.03
-21.03</t>
  </si>
  <si>
    <t>2.91
-2.91</t>
  </si>
  <si>
    <t>0.40
-0.40</t>
  </si>
  <si>
    <t>9.60
-9.60</t>
  </si>
  <si>
    <t>0.70
-0.70</t>
  </si>
  <si>
    <t>34.24
-34.24</t>
  </si>
  <si>
    <t>2.970
-2.97</t>
  </si>
  <si>
    <t>28</t>
  </si>
  <si>
    <t xml:space="preserve">С300-98400
(H36)
</t>
  </si>
  <si>
    <t>ФЛАНЦЫ СТАЛЬНЫЕ ПЛОСКИЕ ПРИВАРНЫЕ ИЗ СТАЛИ МАРКИ ВСТ3СП2, ВСТ3СП3 ДАВЛЕНИЕМ 1,6 МПА (16 КГС/СМ2) ДИАМЕТРОМ 65 ММ</t>
  </si>
  <si>
    <t>14.39
-28.78</t>
  </si>
  <si>
    <t>1.04
-2.08</t>
  </si>
  <si>
    <t>15.43
-30.86</t>
  </si>
  <si>
    <t>29</t>
  </si>
  <si>
    <t xml:space="preserve">1208-14
(H36)
</t>
  </si>
  <si>
    <t>ФИЛЬТР ОАДОЧНЫЙ ФЛАНЦЕВЫЙ Д=50</t>
  </si>
  <si>
    <t>145.13
-145.13</t>
  </si>
  <si>
    <t>10.52
-10.52</t>
  </si>
  <si>
    <t>155.65
-155.65</t>
  </si>
  <si>
    <t>30</t>
  </si>
  <si>
    <t xml:space="preserve">Е16-15-2
(H3)
</t>
  </si>
  <si>
    <t>УСТАНОВКА ВЕНТИЛЕЙ, ЗАДВИЖЕК, ЗАТВОРОВ, КЛАПАНОВ ОБРАТНЫХ,КРАНОВ ПРОХОДНЫХ НА ТРУБОПРОВОДАХ ИЗ СТАЛЬНЫХ ТРУБ ДИАМЕТРОМ ДО 50 ММ</t>
  </si>
  <si>
    <t>1.20
-1.20</t>
  </si>
  <si>
    <t>0.12
-0.12</t>
  </si>
  <si>
    <t>4.85
-4.85</t>
  </si>
  <si>
    <t>0.35
-0.35</t>
  </si>
  <si>
    <t>18.30
-18.30</t>
  </si>
  <si>
    <t>31</t>
  </si>
  <si>
    <t xml:space="preserve">С300-98300
(H36)
</t>
  </si>
  <si>
    <t>ФЛАНЦЫ СТАЛЬНЫЕ ПЛОСКИЕ ПРИВАРНЫЕ ИЗ СТАЛИ МАРКИ ВСТ3СП2, ВСТ3СП3 ДАВЛЕНИЕМ 1,6 МПА (16 КГС/СМ2) ДИАМЕТРОМ 50 ММ</t>
  </si>
  <si>
    <t>11.49
-22.98</t>
  </si>
  <si>
    <t>12.32
-24.64</t>
  </si>
  <si>
    <t>32</t>
  </si>
  <si>
    <t xml:space="preserve">1208-15
(H36)
Ж1
</t>
  </si>
  <si>
    <t>ФИЛЬТР ОСАДОЧНЫЙ МУФТОВЫЙ Д=32</t>
  </si>
  <si>
    <t>14.83
-14.83</t>
  </si>
  <si>
    <t>1.08
-1.08</t>
  </si>
  <si>
    <t>15.91
-15.91</t>
  </si>
  <si>
    <t>33</t>
  </si>
  <si>
    <t xml:space="preserve">1208-16
(H36)
Ж1
</t>
  </si>
  <si>
    <t>ТОЖЕ, Д=20</t>
  </si>
  <si>
    <t>7.05
-7.05</t>
  </si>
  <si>
    <t>0.51
-0.51</t>
  </si>
  <si>
    <t>7.56
-7.56</t>
  </si>
  <si>
    <t>34</t>
  </si>
  <si>
    <t xml:space="preserve">1208-17
(H36)
Ж1
</t>
  </si>
  <si>
    <t>КЛАПАН ОБРАТНЫЙ МЕЖФЛАНЦЕВЫЙ WKP-1-52 Д=50</t>
  </si>
  <si>
    <t>57.08
-57.08</t>
  </si>
  <si>
    <t>4.14
-4.14</t>
  </si>
  <si>
    <t>61.22
-61.22</t>
  </si>
  <si>
    <t>35</t>
  </si>
  <si>
    <t xml:space="preserve">1208-18
(H36)
Ж1
</t>
  </si>
  <si>
    <t>ТОЖЕ, WKP-1-32 Д=32</t>
  </si>
  <si>
    <t>50.44
-100.88</t>
  </si>
  <si>
    <t>3.66
-7.32</t>
  </si>
  <si>
    <t>54.10
-108.20</t>
  </si>
  <si>
    <t>36</t>
  </si>
  <si>
    <t>ШТ
-3</t>
  </si>
  <si>
    <t>11.90
-35.70</t>
  </si>
  <si>
    <t>1.20
-3.60</t>
  </si>
  <si>
    <t>0.12
-0.36</t>
  </si>
  <si>
    <t>4.85
-14.55</t>
  </si>
  <si>
    <t>0.35
-1.05</t>
  </si>
  <si>
    <t>18.30
-54.90</t>
  </si>
  <si>
    <t>1.680
-5.04</t>
  </si>
  <si>
    <t>37</t>
  </si>
  <si>
    <t xml:space="preserve">1208-19
(H36)
Ж1
</t>
  </si>
  <si>
    <t>КЛАПАН ОБРАТНЫЙ МЕЖФЛАНЦЕВЫЙ WKP-1-20 Д=20</t>
  </si>
  <si>
    <t>25.38
-25.38</t>
  </si>
  <si>
    <t>1.84
-1.84</t>
  </si>
  <si>
    <t>27.22
-27.22</t>
  </si>
  <si>
    <t>38</t>
  </si>
  <si>
    <t xml:space="preserve">С300-47444
(H36)
</t>
  </si>
  <si>
    <t>КРАНЫ СТАЛЬНЫЕ ШАРОВЫЕ ФЛАНЦЕВЫЕ ДЗТ РУ25 ДИАМЕТРОМ 25 ММ</t>
  </si>
  <si>
    <t>90.62
-181.24</t>
  </si>
  <si>
    <t>6.57
-13.14</t>
  </si>
  <si>
    <t>97.19
-194.38</t>
  </si>
  <si>
    <t>39</t>
  </si>
  <si>
    <t>УСТАНОВКА ВЕНТИЛЕЙ, ЗАДВИЖЕК, ЗАТВОРОВ, КЛАПАНОВ ОБРАТНЫХ,КРАНОВ ПРОХОДНЫХ НА ТРУБОПРОВОДАХ ИЗ СТАЛЬНЫХ ТРУБ ДИАМЕТРОМ ДО 25 ММ</t>
  </si>
  <si>
    <t>11.90
-23.80</t>
  </si>
  <si>
    <t>1.09
-2.18</t>
  </si>
  <si>
    <t>4.54
-9.08</t>
  </si>
  <si>
    <t>0.33
-0.66</t>
  </si>
  <si>
    <t>17.86
-35.72</t>
  </si>
  <si>
    <t>1.680
-3.36</t>
  </si>
  <si>
    <t xml:space="preserve">С300-98000
(H36)
</t>
  </si>
  <si>
    <t>ФЛАНЦЫ СТАЛЬНЫЕ ПЛОСКИЕ ПРИВАРНЫЕ ИЗ СТАЛИ МАРКИ ВСТ3СП2, ВСТ3СП3 ДАВЛЕНИЕМ 1,6 МПА (16 КГС/СМ2) ДИАМЕТРОМ 25 ММ</t>
  </si>
  <si>
    <t>5.94
-23.76</t>
  </si>
  <si>
    <t>0.43
-1.72</t>
  </si>
  <si>
    <t>6.37
-25.48</t>
  </si>
  <si>
    <t>41</t>
  </si>
  <si>
    <t xml:space="preserve">С300-47445
(H36)
Ж1
</t>
  </si>
  <si>
    <t>КРАНЫ СТАЛЬНЫЕ ШАРОВЫЕ ФЛАНЦЕВЫЕ ДЗТ РУ25 ДИАМЕТРОМ 32 ММ</t>
  </si>
  <si>
    <t>ШТ
-5</t>
  </si>
  <si>
    <t>102.82
-514.10</t>
  </si>
  <si>
    <t>7.45
-37.25</t>
  </si>
  <si>
    <t>110.27
-551.35</t>
  </si>
  <si>
    <t>42</t>
  </si>
  <si>
    <t xml:space="preserve">С300-47447
(H36)
Ж1
</t>
  </si>
  <si>
    <t>КРАНЫ СТАЛЬНЫЕ ШАРОВЫЕ ФЛАНЦЕВЫЕ ДЗТ РУ25 ДИАМЕТРОМ 50 ММ</t>
  </si>
  <si>
    <t>151.50
-454.50</t>
  </si>
  <si>
    <t>10.98
-32.94</t>
  </si>
  <si>
    <t>162.48
-487.44</t>
  </si>
  <si>
    <t>43</t>
  </si>
  <si>
    <t>ШТ
-8</t>
  </si>
  <si>
    <t>11.90
-95.20</t>
  </si>
  <si>
    <t>1.20
-9.60</t>
  </si>
  <si>
    <t>0.12
-0.96</t>
  </si>
  <si>
    <t>4.85
-38.80</t>
  </si>
  <si>
    <t>0.35
-2.80</t>
  </si>
  <si>
    <t>18.30
-146.40</t>
  </si>
  <si>
    <t>1.680
-13.44</t>
  </si>
  <si>
    <t>44</t>
  </si>
  <si>
    <t xml:space="preserve">С300-98100
(H36)
</t>
  </si>
  <si>
    <t>ФЛАНЦЫ СТАЛЬНЫЕ ПЛОСКИЕ ПРИВАРНЫЕ ИЗ СТАЛИ МАРКИ ВСТ3СП2, ВСТ3СП3 ДАВЛЕНИЕМ 1,6 МПА (16 КГС/СМ2) ДИАМЕТРОМ 32 ММ</t>
  </si>
  <si>
    <t>ШТ
-10</t>
  </si>
  <si>
    <t>7.49
-74.90</t>
  </si>
  <si>
    <t>0.54
-5.40</t>
  </si>
  <si>
    <t>8.03
-80.30</t>
  </si>
  <si>
    <t>45</t>
  </si>
  <si>
    <t>ШТ
-6</t>
  </si>
  <si>
    <t>11.49
-68.94</t>
  </si>
  <si>
    <t>0.83
-4.98</t>
  </si>
  <si>
    <t>12.32
-73.92</t>
  </si>
  <si>
    <t>46</t>
  </si>
  <si>
    <t xml:space="preserve">С300-47448
(H36)
Ж1
</t>
  </si>
  <si>
    <t>КРАНЫ СТАЛЬНЫЕ ШАРОВЫЕ ФЛАНЦЕВЫЕ ДЗТ РУ25 ДИАМЕТРОМ 65 ММ</t>
  </si>
  <si>
    <t>215.74
-1725.92</t>
  </si>
  <si>
    <t>15.64
-125.12</t>
  </si>
  <si>
    <t>231.38
-1851.04</t>
  </si>
  <si>
    <t>47</t>
  </si>
  <si>
    <t>УСТАНОВКА ВЕНТИЛЕЙ, ЗАДВИЖЕК, ЗАТВОРОВ, КЛАПАНОВ ОБРАТНЫХ,КРАНОВ ПРОХОДНЫХ НА ТРУБОПРОВОДАХ ИЗ СТАЛЬНЫХ ТРУБ ДИАМЕТРОМ ДО 100 ММ  + Д=65</t>
  </si>
  <si>
    <t>21.03
-168.24</t>
  </si>
  <si>
    <t>2.91
-23.28</t>
  </si>
  <si>
    <t>0.40
-3.20</t>
  </si>
  <si>
    <t>9.60
-76.80</t>
  </si>
  <si>
    <t>0.70
-5.60</t>
  </si>
  <si>
    <t>34.24
-273.92</t>
  </si>
  <si>
    <t>2.970
-23.76</t>
  </si>
  <si>
    <t>48</t>
  </si>
  <si>
    <t>ШТ
-16</t>
  </si>
  <si>
    <t>14.39
-230.24</t>
  </si>
  <si>
    <t>1.04
-16.64</t>
  </si>
  <si>
    <t>15.43
-246.88</t>
  </si>
  <si>
    <t>49</t>
  </si>
  <si>
    <t xml:space="preserve">С300-47452
(H36)
Ж1
</t>
  </si>
  <si>
    <t>КРАНЫ СТАЛЬНЫЕ ШАРОВЫЕ ФЛАНЦЕВЫЕ ДЗТ РУ25 ДИАМЕТРОМ 150 ММ</t>
  </si>
  <si>
    <t>938.57
-3754.28</t>
  </si>
  <si>
    <t>68.05
-272.20</t>
  </si>
  <si>
    <t>1006.62
-4026.48</t>
  </si>
  <si>
    <t>50</t>
  </si>
  <si>
    <t>48.93
-195.72</t>
  </si>
  <si>
    <t>6.83
-27.32</t>
  </si>
  <si>
    <t>0.83
-3.32</t>
  </si>
  <si>
    <t>21.67
-86.68</t>
  </si>
  <si>
    <t>1.58
-6.32</t>
  </si>
  <si>
    <t>79.01
-316.04</t>
  </si>
  <si>
    <t>6.910
-27.64</t>
  </si>
  <si>
    <t>36.03
-288.24</t>
  </si>
  <si>
    <t>2.61
-20.88</t>
  </si>
  <si>
    <t>38.64
-309.12</t>
  </si>
  <si>
    <t>52</t>
  </si>
  <si>
    <t xml:space="preserve">С300-47431-1
(H36)
Ж1
</t>
  </si>
  <si>
    <t>КРАНЫ ШАРОВЫЕ, МУФТОВЫЕ, ЛАТУННЫЕ 11Б27П1 ДИАМЕТРОМ 32 ММ</t>
  </si>
  <si>
    <t>22.22
-88.88</t>
  </si>
  <si>
    <t>1.61
-6.44</t>
  </si>
  <si>
    <t>23.83
-95.32</t>
  </si>
  <si>
    <t>53</t>
  </si>
  <si>
    <t xml:space="preserve">С300-47431
(H36)
Ж1
</t>
  </si>
  <si>
    <t>КРАНЫ ШАРОВЫЕ, МУФТОВЫЕ, ЛАТУННЫЕ 11Б27П1 ДИАМЕТРОМ 25 ММ</t>
  </si>
  <si>
    <t>13.65
-68.25</t>
  </si>
  <si>
    <t>0.99
-4.95</t>
  </si>
  <si>
    <t>14.64
-73.20</t>
  </si>
  <si>
    <t>54</t>
  </si>
  <si>
    <t xml:space="preserve">С300-47430
(H36)
Ж1
</t>
  </si>
  <si>
    <t>КРАНЫ ШАРОВЫЕ, МУФТОВЫЕ, ЛАТУННЫЕ 11Б27П1 ДИАМЕТРОМ 20 ММ</t>
  </si>
  <si>
    <t>8.51
-8.51</t>
  </si>
  <si>
    <t>0.62
-0.62</t>
  </si>
  <si>
    <t>9.13
-9.13</t>
  </si>
  <si>
    <t>55</t>
  </si>
  <si>
    <t xml:space="preserve">С300-47429
(H36)
Ж1
</t>
  </si>
  <si>
    <t>КРАНЫ ШАРОВЫЕ, МУФТОВЫЕ, ЛАТУННЫЕ 11Б27П1 ДИАМЕТРОМ 15 ММ</t>
  </si>
  <si>
    <t>ШТ
-7</t>
  </si>
  <si>
    <t>4.75
-33.25</t>
  </si>
  <si>
    <t>0.34
-2.38</t>
  </si>
  <si>
    <t>5.09
-35.63</t>
  </si>
  <si>
    <t xml:space="preserve">Е18-10-2
(H10)
Ж1
</t>
  </si>
  <si>
    <t>УСТАНОВКА БАКОВ РАСШИРИТЕЛЬНЫХ КРУГЛЫХ И ПРЯМОУГОЛЬНЫХ ВМЕСТИМОСТЬЮ 0,15 М3 + NG 140. V=140 Л.</t>
  </si>
  <si>
    <t>БАК
-1</t>
  </si>
  <si>
    <t>29.61
-29.61</t>
  </si>
  <si>
    <t>2.56
-2.56</t>
  </si>
  <si>
    <t>1.01
-1.01</t>
  </si>
  <si>
    <t>1.88
-1.88</t>
  </si>
  <si>
    <t>0.11
-0.11</t>
  </si>
  <si>
    <t>34.16
-34.16</t>
  </si>
  <si>
    <t>4.100
-4.10</t>
  </si>
  <si>
    <t>57</t>
  </si>
  <si>
    <t xml:space="preserve">С300-1100
(H36)
</t>
  </si>
  <si>
    <t>БАКИ РАСШИРИТЕЛЬНЫЕ КРУГЛЫЕ ВМЕСТИМОСТЬЮ ДО 0,15 М3</t>
  </si>
  <si>
    <t>192.53
-192.53</t>
  </si>
  <si>
    <t>13.96
-13.96</t>
  </si>
  <si>
    <t>206.49
-206.49</t>
  </si>
  <si>
    <t>58</t>
  </si>
  <si>
    <t xml:space="preserve">1208-20
(H36)
Ж1
</t>
  </si>
  <si>
    <t>КОМПЕНСАТОР АНТИВИБРАЦИОННЫЙ ФЛАНЦЕВЫЙ Д=65</t>
  </si>
  <si>
    <t>55.08
-110.16</t>
  </si>
  <si>
    <t>3.99
-7.98</t>
  </si>
  <si>
    <t>59.07
-118.14</t>
  </si>
  <si>
    <t>59</t>
  </si>
  <si>
    <t>МОНТАЖ КОМПЕНСАТОРА Д=65</t>
  </si>
  <si>
    <t>21.03
-42.06</t>
  </si>
  <si>
    <t>2.91
-5.82</t>
  </si>
  <si>
    <t>0.40
-0.80</t>
  </si>
  <si>
    <t>9.60
-19.20</t>
  </si>
  <si>
    <t>0.70
-1.40</t>
  </si>
  <si>
    <t>34.24
-68.48</t>
  </si>
  <si>
    <t>2.970
-5.94</t>
  </si>
  <si>
    <t>60</t>
  </si>
  <si>
    <t>14.39
-57.56</t>
  </si>
  <si>
    <t>1.04
-4.16</t>
  </si>
  <si>
    <t>15.43
-61.72</t>
  </si>
  <si>
    <t>61</t>
  </si>
  <si>
    <t xml:space="preserve">1208-21
(H36)
Ж1
</t>
  </si>
  <si>
    <t>КОМПЕНСАТОР АНТИВИБРАЦИОННЫЙ ФЛАНЦЕВЫЙ Д=50</t>
  </si>
  <si>
    <t>47.20
-47.20</t>
  </si>
  <si>
    <t>3.42
-3.42</t>
  </si>
  <si>
    <t>50.62
-50.62</t>
  </si>
  <si>
    <t>62</t>
  </si>
  <si>
    <t xml:space="preserve">1208-22
(H36)
Ж1
</t>
  </si>
  <si>
    <t>ТОЖЕ, Д=32</t>
  </si>
  <si>
    <t>43.10
-43.10</t>
  </si>
  <si>
    <t>3.12
-3.12</t>
  </si>
  <si>
    <t>46.22
-46.22</t>
  </si>
  <si>
    <t>63</t>
  </si>
  <si>
    <t>1.20
-2.40</t>
  </si>
  <si>
    <t>0.12
-0.24</t>
  </si>
  <si>
    <t>4.85
-9.70</t>
  </si>
  <si>
    <t>18.30
-36.60</t>
  </si>
  <si>
    <t>64</t>
  </si>
  <si>
    <t>65</t>
  </si>
  <si>
    <t>7.49
-14.98</t>
  </si>
  <si>
    <t>0.54
-1.08</t>
  </si>
  <si>
    <t>8.03
-16.06</t>
  </si>
  <si>
    <t>66</t>
  </si>
  <si>
    <t xml:space="preserve">Ц12-699-2
(H46)
</t>
  </si>
  <si>
    <t>УСТРОЙСТВО ОТБОРНОЕ ДЛЯ ИЗМЕРЕНИЯ РАЗРЕЖЕНИЯ ЧИСТЫХ ГАЗОВ</t>
  </si>
  <si>
    <t>1000ШТ
-0.037</t>
  </si>
  <si>
    <t>8010.65
-296.39</t>
  </si>
  <si>
    <t>1191.57
-44.09</t>
  </si>
  <si>
    <t>1.69
-0.06</t>
  </si>
  <si>
    <t>76.50
-2.83</t>
  </si>
  <si>
    <t>6.00
-0.22</t>
  </si>
  <si>
    <t>9284.72
-343.53</t>
  </si>
  <si>
    <t>1120.000
-41.44</t>
  </si>
  <si>
    <t>67</t>
  </si>
  <si>
    <t xml:space="preserve">1208-23
(H12)
</t>
  </si>
  <si>
    <t>ОТБОРНОЕ УСТРЙОСТВО ДАВЛЕНИЯ С ШАРОВЫМ КРАНОМ МУФТОВЫМ СО СПУСКОМ Д=15</t>
  </si>
  <si>
    <t>ШТ
-37</t>
  </si>
  <si>
    <t>13.89
-513.93</t>
  </si>
  <si>
    <t>0.74
-27.38</t>
  </si>
  <si>
    <t>14.63
-541.31</t>
  </si>
  <si>
    <t>68</t>
  </si>
  <si>
    <t xml:space="preserve">С300-47429
(H36)
</t>
  </si>
  <si>
    <t>4.75
-175.75</t>
  </si>
  <si>
    <t>0.34
-12.58</t>
  </si>
  <si>
    <t>5.09
-188.33</t>
  </si>
  <si>
    <t>69</t>
  </si>
  <si>
    <t xml:space="preserve">Е18-22-2
(H10)
Ж1
</t>
  </si>
  <si>
    <t>УСТАНОВКА МАНОМЕТРОВ С ТРЕХХОДОВЫМ КРАНОМ</t>
  </si>
  <si>
    <t>КОМПЛЕКТ
-31</t>
  </si>
  <si>
    <t>1.81
-56.11</t>
  </si>
  <si>
    <t>18.57
-575.67</t>
  </si>
  <si>
    <t>1.35
-41.85</t>
  </si>
  <si>
    <t>21.73
-673.63</t>
  </si>
  <si>
    <t>0.250
-7.75</t>
  </si>
  <si>
    <t>70</t>
  </si>
  <si>
    <t xml:space="preserve">Е18-22-4
(H10)
Ж1
</t>
  </si>
  <si>
    <t>УСТАНОВКА ТЕРМОМЕТРОВ В ОПРАВЕ ПРЯМЫХ ИЛИ УГЛОВЫХ</t>
  </si>
  <si>
    <t>КОМПЛЕКТ
-10</t>
  </si>
  <si>
    <t>2.60
-26.00</t>
  </si>
  <si>
    <t>18.98
-189.80</t>
  </si>
  <si>
    <t>1.37
-13.70</t>
  </si>
  <si>
    <t>22.95
-229.50</t>
  </si>
  <si>
    <t>0.360
-3.60</t>
  </si>
  <si>
    <t>71</t>
  </si>
  <si>
    <t xml:space="preserve">1208-24
(H14)
Ж1
</t>
  </si>
  <si>
    <t>ДАТЧИК ДАВЛЕНИЯ (ПРЕСОСТАТ.)</t>
  </si>
  <si>
    <t>140.00
-420.00</t>
  </si>
  <si>
    <t>2.80
-8.40</t>
  </si>
  <si>
    <t>142.80
-428.40</t>
  </si>
  <si>
    <t>72</t>
  </si>
  <si>
    <t>3.21
-9.63</t>
  </si>
  <si>
    <t>0.440
-1.32</t>
  </si>
  <si>
    <t>73</t>
  </si>
  <si>
    <t xml:space="preserve">1208-25
(H12)
Ж1
</t>
  </si>
  <si>
    <t>ДАТЧИК ТЕМПЕРАТУРЫ ВОДЫ РЕГУЛЯТОРА ТЕМПЕРАТУРЫ</t>
  </si>
  <si>
    <t>41.00
-164.00</t>
  </si>
  <si>
    <t>2.18
-8.72</t>
  </si>
  <si>
    <t>43.18
-172.72</t>
  </si>
  <si>
    <t>74</t>
  </si>
  <si>
    <t>МОНТАЖ ДАТЧИКА ТЕМПЕРАТУРЫ</t>
  </si>
  <si>
    <t>3.21
-12.84</t>
  </si>
  <si>
    <t>0.440
-1.76</t>
  </si>
  <si>
    <t>75</t>
  </si>
  <si>
    <t xml:space="preserve">С300-41758
(H36)
Ж1
</t>
  </si>
  <si>
    <t>КЛАПАНЫ ПРЕДОХРАНИТЕЛЬНЫЕ ПРУЖИННЫЕ 17С11НЖ ДИАМЕТРОМ 15 ММ</t>
  </si>
  <si>
    <t>138.00
-276.00</t>
  </si>
  <si>
    <t>10.01
-20.02</t>
  </si>
  <si>
    <t>148.01
-296.02</t>
  </si>
  <si>
    <t>76</t>
  </si>
  <si>
    <t xml:space="preserve">Е16-17-1
(H3)
</t>
  </si>
  <si>
    <t>УСТАНОВКА КЛАПАНОВ ПРЕДОХРАНИТЕЛЬНЫХ ОДНОРЫЧАЖНЫХ ДИАМЕТРОМ 25 ММ</t>
  </si>
  <si>
    <t>15.08
-30.16</t>
  </si>
  <si>
    <t>0.72
-1.44</t>
  </si>
  <si>
    <t>11.23
-22.46</t>
  </si>
  <si>
    <t>0.82
-1.64</t>
  </si>
  <si>
    <t>27.85
-55.70</t>
  </si>
  <si>
    <t>2.130
-4.26</t>
  </si>
  <si>
    <t>77</t>
  </si>
  <si>
    <t xml:space="preserve">1208-26
(H36)
Ж1
</t>
  </si>
  <si>
    <t>ВОЗДУХООТВОДЧИК АВТОМАТИЧЕСКИЙ Д=15</t>
  </si>
  <si>
    <t>14.10
-141.00</t>
  </si>
  <si>
    <t>1.02
-10.20</t>
  </si>
  <si>
    <t>15.12
-151.20</t>
  </si>
  <si>
    <t>78</t>
  </si>
  <si>
    <t xml:space="preserve">Е18-22-5
(H10)
</t>
  </si>
  <si>
    <t>УСТАНОВКА КРАНОВ ВОЗДУШНЫХ</t>
  </si>
  <si>
    <t>1.01
-10.10</t>
  </si>
  <si>
    <t>0.27
-2.70</t>
  </si>
  <si>
    <t>0.02
-0.20</t>
  </si>
  <si>
    <t>1.30
-13.00</t>
  </si>
  <si>
    <t>0.140
-1.40</t>
  </si>
  <si>
    <t>-1186</t>
  </si>
  <si>
    <t>-140</t>
  </si>
  <si>
    <t>-12624</t>
  </si>
  <si>
    <t>-880</t>
  </si>
  <si>
    <t>-14830</t>
  </si>
  <si>
    <t>-167</t>
  </si>
  <si>
    <t>-881</t>
  </si>
  <si>
    <t>-804</t>
  </si>
  <si>
    <t>-16515</t>
  </si>
  <si>
    <t>Ж3-20-11-010</t>
  </si>
  <si>
    <t>ЗДАНИЕ - ИНЖЕНЕРНОЕ ОБЕСПЕЧЕНИЕ.ТЕПЛОСНАБЖЕНИЕ И ГАЗОСНАБЖЕНИЕ.ТРУБОПРОВОДЫ.ИЗ СТАЛЬНЫХ ТРУБ.</t>
  </si>
  <si>
    <t>79</t>
  </si>
  <si>
    <t>ТРУБОПРОВОДЫ СЕТЕВОЙ ВОДЫ</t>
  </si>
  <si>
    <t>80</t>
  </si>
  <si>
    <t xml:space="preserve">Е16-10-1
(H3)
Ж100
</t>
  </si>
  <si>
    <t>ПРОКЛАДКА ТРУБОПРОВОДОВ ОТОПЛЕНИЯ И ВОДОСНАБЖЕНИЯ ИЗ УКРУПНЕННЫХ УЗЛОВ, ИЗГОТОВЛЕННЫХ ИЗ СТАЛЬНЫХ ЭЛЕКТРОСВАРНЫХ ТРУБ ДИАМЕТРОМ ДО 40 ММ</t>
  </si>
  <si>
    <t>100М
-0.09</t>
  </si>
  <si>
    <t>430.86
-38.78</t>
  </si>
  <si>
    <t>37.19
-3.35</t>
  </si>
  <si>
    <t>6.89
-0.62</t>
  </si>
  <si>
    <t>1206.70
-108.60</t>
  </si>
  <si>
    <t>88.07
-7.93</t>
  </si>
  <si>
    <t>1762.82
-158.66</t>
  </si>
  <si>
    <t>60.240
-5.42</t>
  </si>
  <si>
    <t>81</t>
  </si>
  <si>
    <t xml:space="preserve">Е16-10-2
(H3)
Ж100
</t>
  </si>
  <si>
    <t>ПРОКЛАДКА ТРУБОПРОВОДОВ ОТОПЛЕНИЯ И ВОДОСНАБЖЕНИЯ ИЗ УКРУПНЕННЫХ УЗЛОВ, ИЗГОТОВЛЕННЫХ ИЗ СТАЛЬНЫХ ЭЛЕКТРОСВАРНЫХ ТРУБ ДИАМЕТРОМ 50 ММ</t>
  </si>
  <si>
    <t>100М
-0.08</t>
  </si>
  <si>
    <t>435.08
-34.81</t>
  </si>
  <si>
    <t>38.00
-3.04</t>
  </si>
  <si>
    <t>6.95
-0.56</t>
  </si>
  <si>
    <t>1431.71
-114.54</t>
  </si>
  <si>
    <t>104.07
-8.33</t>
  </si>
  <si>
    <t>2008.86
-160.72</t>
  </si>
  <si>
    <t>60.830
-4.87</t>
  </si>
  <si>
    <t>82</t>
  </si>
  <si>
    <t xml:space="preserve">Е16-10-3
(H3)
Ж100
</t>
  </si>
  <si>
    <t>ПРОКЛАДКА ТРУБОПРОВОДОВ ОТОПЛЕНИЯ И ВОДОСНАБЖЕНИЯ ИЗ УКРУПНЕННЫХ УЗЛОВ, ИЗГОТОВЛЕННЫХ ИЗ СТАЛЬНЫХ ЭЛЕКТРОСВАРНЫХ ТРУБ ДИАМЕТРОМ 65 ММ</t>
  </si>
  <si>
    <t>100М
-0.27</t>
  </si>
  <si>
    <t>522.62
-141.11</t>
  </si>
  <si>
    <t>42.08
-11.36</t>
  </si>
  <si>
    <t>8.40
-2.27</t>
  </si>
  <si>
    <t>2193.70
-592.30</t>
  </si>
  <si>
    <t>159.08
-42.95</t>
  </si>
  <si>
    <t>2917.48
-787.72</t>
  </si>
  <si>
    <t>73.070
-19.73</t>
  </si>
  <si>
    <t xml:space="preserve">Е16-10-8
(H3)
Ж100
</t>
  </si>
  <si>
    <t>ПРОКЛАДКА ТРУБОПРОВОДОВ ОТОПЛЕНИЯ И ВОДОСНАБЖЕНИЯ ИЗ УКРУПНЕННЫХ УЗЛОВ, ИЗГОТОВЛЕННЫХ ИЗ СТАЛЬНЫХ ЭЛЕКТРОСВАРНЫХ ТРУБ ДИАМЕТРОМ 150 ММ</t>
  </si>
  <si>
    <t>100М
-0.21</t>
  </si>
  <si>
    <t>849.56
-178.41</t>
  </si>
  <si>
    <t>113.88
-23.91</t>
  </si>
  <si>
    <t>16.62
-3.49</t>
  </si>
  <si>
    <t>5838.34
-1226.05</t>
  </si>
  <si>
    <t>423.11
-88.85</t>
  </si>
  <si>
    <t>7224.89
-1517.22</t>
  </si>
  <si>
    <t>118.780
-24.94</t>
  </si>
  <si>
    <t>84</t>
  </si>
  <si>
    <t xml:space="preserve">Е16-29-1
(H3)
</t>
  </si>
  <si>
    <t>ГИДРАВЛИЧЕСКОЕ ИСПЫТАНИЕ ТРУБОПРОВОДОВ СИСТЕМ ОТОПЛЕНИЯ, ВОДОПРОВОДА И ГОРЯЧЕГО ВОДОСНАБЖЕНИЯ ДИАМЕТРОМ ДО 50 ММ</t>
  </si>
  <si>
    <t>100М
-0.17</t>
  </si>
  <si>
    <t>46.71
-7.94</t>
  </si>
  <si>
    <t>1.87
-0.32</t>
  </si>
  <si>
    <t>0.06
-0.01</t>
  </si>
  <si>
    <t>48.64
-8.27</t>
  </si>
  <si>
    <t>5.990
-1.02</t>
  </si>
  <si>
    <t>85</t>
  </si>
  <si>
    <t xml:space="preserve">Е16-29-2
(H3)
</t>
  </si>
  <si>
    <t>ГИДРАВЛИЧЕСКОЕ ИСПЫТАНИЕ ТРУБОПРОВОДОВ СИСТЕМ ОТОПЛЕНИЯ, ВОДОПРОВОДА И ГОРЯЧЕГО ВОДОСНАБЖЕНИЯ ДИАМЕТРОМ ДО 100 ММ</t>
  </si>
  <si>
    <t>46.71
-12.61</t>
  </si>
  <si>
    <t>4.89
-1.32</t>
  </si>
  <si>
    <t>0.06
-0.02</t>
  </si>
  <si>
    <t>51.66
-13.95</t>
  </si>
  <si>
    <t>5.990
-1.62</t>
  </si>
  <si>
    <t>86</t>
  </si>
  <si>
    <t xml:space="preserve">Е16-29-3
(H3)
</t>
  </si>
  <si>
    <t>ГИДРАВЛИЧЕСКОЕ ИСПЫТАНИЕ ТРУБОПРОВОДОВ СИСТЕМ ОТОПЛЕНИЯ, ВОДОПРОВОДА И ГОРЯЧЕГО ВОДОСНАБЖЕНИЯ ДИАМЕТРОМ ДО 200 ММ</t>
  </si>
  <si>
    <t>46.71
-9.81</t>
  </si>
  <si>
    <t>18.39
-3.86</t>
  </si>
  <si>
    <t>65.16
-13.68</t>
  </si>
  <si>
    <t>5.990
-1.26</t>
  </si>
  <si>
    <t>87</t>
  </si>
  <si>
    <t>ТРУБОПРОВОДЫ ГОРЯЧЕГО ВОДОСНАБЖЕНИЯ И ВОДОПРОВОДА</t>
  </si>
  <si>
    <t>88</t>
  </si>
  <si>
    <t xml:space="preserve">Е16-33-1
(H3)
Ж100
</t>
  </si>
  <si>
    <t>ПРОКЛАДКА ТРУБОПРОВОДОВ ВОДОСНАБЖЕНИЯ ИЗ СТАЛЬНЫХ ОЦИНКОВАННЫХ ТРУБ НА ФИТИНГАХ, ДИАМЕТР ТРУБОПРОВОДА 15 ММ</t>
  </si>
  <si>
    <t>100М
-0.01</t>
  </si>
  <si>
    <t>1250.89
-12.51</t>
  </si>
  <si>
    <t>138.39
-1.38</t>
  </si>
  <si>
    <t>79.28
-0.79</t>
  </si>
  <si>
    <t>641.17
-6.41</t>
  </si>
  <si>
    <t>35.34
-0.35</t>
  </si>
  <si>
    <t>2065.79
-20.65</t>
  </si>
  <si>
    <t>176.640
-1.77</t>
  </si>
  <si>
    <t>89</t>
  </si>
  <si>
    <t xml:space="preserve">Е16-33-2
(H3)
Ж100
</t>
  </si>
  <si>
    <t>ПРОКЛАДКА ТРУБОПРОВОДОВ ВОДОСНАБЖЕНИЯ ИЗ СТАЛЬНЫХ ОЦИНКОВАННЫХ ТРУБ НА ФИТИНГАХ, ДИАМЕТР ТРУБОПРОВОДА 20 ММ</t>
  </si>
  <si>
    <t>1028.53
-10.29</t>
  </si>
  <si>
    <t>87.94
-0.88</t>
  </si>
  <si>
    <t>49.91
-0.50</t>
  </si>
  <si>
    <t>723.92
-7.24</t>
  </si>
  <si>
    <t>39.19
-0.39</t>
  </si>
  <si>
    <t>1879.58
-18.80</t>
  </si>
  <si>
    <t>145.240
-1.45</t>
  </si>
  <si>
    <t>90</t>
  </si>
  <si>
    <t xml:space="preserve">Е16-33-3
(H3)
Ж100
</t>
  </si>
  <si>
    <t>ПРОКЛАДКА ТРУБОПРОВОДОВ ВОДОСНАБЖЕНИЯ ИЗ СТАЛЬНЫХ ОЦИНКОВАННЫХ ТРУБ НА ФИТИНГАХ, ДИАМЕТР ТРУБОПРОВОДА 25 ММ</t>
  </si>
  <si>
    <t>100М
-0.03</t>
  </si>
  <si>
    <t>1081.50
-32.45</t>
  </si>
  <si>
    <t>94.01
-2.82</t>
  </si>
  <si>
    <t>52.89
-1.59</t>
  </si>
  <si>
    <t>978.71
-29.36</t>
  </si>
  <si>
    <t>52.47
-1.57</t>
  </si>
  <si>
    <t>2206.69
-66.20</t>
  </si>
  <si>
    <t>152.720
-4.58</t>
  </si>
  <si>
    <t>91</t>
  </si>
  <si>
    <t xml:space="preserve">Е16-33-4
(H3)
Ж100
</t>
  </si>
  <si>
    <t>ПРОКЛАДКА ТРУБОПРОВОДОВ ВОДОСНАБЖЕНИЯ ИЗ СТАЛЬНЫХ ОЦИНКОВАННЫХ ТРУБ НА ФИТИНГАХ, ДИАМЕТР ТРУБОПРОВОДА 32 ММ</t>
  </si>
  <si>
    <t>1154.65
-34.64</t>
  </si>
  <si>
    <t>101.29
-3.04</t>
  </si>
  <si>
    <t>56.77
-1.70</t>
  </si>
  <si>
    <t>1240.92
-37.23</t>
  </si>
  <si>
    <t>67.48
-2.02</t>
  </si>
  <si>
    <t>2564.34
-76.93</t>
  </si>
  <si>
    <t>163.050
-4.89</t>
  </si>
  <si>
    <t>92</t>
  </si>
  <si>
    <t>46.71
-3.74</t>
  </si>
  <si>
    <t>1.87
-0.15</t>
  </si>
  <si>
    <t>0.06
0.00</t>
  </si>
  <si>
    <t>48.64
-3.89</t>
  </si>
  <si>
    <t>5.990
-0.48</t>
  </si>
  <si>
    <t>93</t>
  </si>
  <si>
    <t>ТРУБОПРОВОДЫ ДРЕНАЖА И ВОЗДУХОУДАЛЕНИЯ</t>
  </si>
  <si>
    <t>94</t>
  </si>
  <si>
    <t>100М
-0.1</t>
  </si>
  <si>
    <t>1028.53
-102.85</t>
  </si>
  <si>
    <t>87.94
-8.79</t>
  </si>
  <si>
    <t>49.91
-4.99</t>
  </si>
  <si>
    <t>723.92
-72.39</t>
  </si>
  <si>
    <t>39.19
-3.92</t>
  </si>
  <si>
    <t>1879.58
-187.95</t>
  </si>
  <si>
    <t>145.240
-14.52</t>
  </si>
  <si>
    <t>95</t>
  </si>
  <si>
    <t>МЕТАЛЛОКОНСТРУКЦИИ КРЕПЛЕНИЯ ОБОРУДОВАНИЯ И ТРУБОПРОВОДОВ</t>
  </si>
  <si>
    <t>96</t>
  </si>
  <si>
    <t xml:space="preserve">Е9-34-1
(H2)
</t>
  </si>
  <si>
    <t>УСТАНОВКА КРЕПЛЕНИЙ</t>
  </si>
  <si>
    <t>Т
-0.11595</t>
  </si>
  <si>
    <t>563.74
-65.37</t>
  </si>
  <si>
    <t>121.40
-14.08</t>
  </si>
  <si>
    <t>2.33
-0.27</t>
  </si>
  <si>
    <t>74.19
-8.60</t>
  </si>
  <si>
    <t>5.75
-0.67</t>
  </si>
  <si>
    <t>765.08
-88.72</t>
  </si>
  <si>
    <t>81.230
-9.42</t>
  </si>
  <si>
    <t>97</t>
  </si>
  <si>
    <t xml:space="preserve">1208-27
(H13)
</t>
  </si>
  <si>
    <t>СТОИМОСТЬ МЕТАЛЛОКОНСТРУКЦИЙ</t>
  </si>
  <si>
    <t>4149.88
-481.18</t>
  </si>
  <si>
    <t>329.50
-38.21</t>
  </si>
  <si>
    <t>4479.38
-519.39</t>
  </si>
  <si>
    <t>98</t>
  </si>
  <si>
    <t xml:space="preserve">Е16-31-1
(H3)
</t>
  </si>
  <si>
    <t>УСТАНОВКА КРЕПЛЕНИЙ ПОД ТРУБОПРОВОДЫ ДИАМЕТРОМ ДО 50 ММ</t>
  </si>
  <si>
    <t>100 КРЕПЛЕНИЙ
-0.2</t>
  </si>
  <si>
    <t>374.76
-74.95</t>
  </si>
  <si>
    <t>3.64
-0.73</t>
  </si>
  <si>
    <t>3.02
-0.60</t>
  </si>
  <si>
    <t>0.24
-0.05</t>
  </si>
  <si>
    <t>381.66
-76.33</t>
  </si>
  <si>
    <t>54.000
-10.80</t>
  </si>
  <si>
    <t>99</t>
  </si>
  <si>
    <t xml:space="preserve">Е16-31-2
(H3)
</t>
  </si>
  <si>
    <t>УСТАНОВКА КРЕПЛЕНИЙ ПОД ТРУБОПРОВОДЫ ДИАМЕТРОМ ДО 100 ММ</t>
  </si>
  <si>
    <t>100 КРЕПЛЕНИЙ
-0.1</t>
  </si>
  <si>
    <t>416.40
-41.64</t>
  </si>
  <si>
    <t>3.64
-0.36</t>
  </si>
  <si>
    <t>3.02
-0.30</t>
  </si>
  <si>
    <t>0.24
-0.02</t>
  </si>
  <si>
    <t>423.30
-42.32</t>
  </si>
  <si>
    <t>60.000
-6.00</t>
  </si>
  <si>
    <t>100</t>
  </si>
  <si>
    <t xml:space="preserve">Е16-31-3
(H3)
</t>
  </si>
  <si>
    <t>УСТАНОВКА КРЕПЛЕНИЙ ПОД ТРУБОПРОВОДЫ ДИАМЕТРОМ ДО 200 ММ</t>
  </si>
  <si>
    <t>100 КРЕПЛЕНИЙ
-0.08</t>
  </si>
  <si>
    <t>596.84
-47.75</t>
  </si>
  <si>
    <t>3.64
-0.29</t>
  </si>
  <si>
    <t>3.02
-0.24</t>
  </si>
  <si>
    <t>603.74
-48.30</t>
  </si>
  <si>
    <t>86.000
-6.88</t>
  </si>
  <si>
    <t>101</t>
  </si>
  <si>
    <t xml:space="preserve">С300-48202
(H36)
</t>
  </si>
  <si>
    <t>ХОМУТ С РЕЗЬБОЙ И ПРОКЛАДКОЙ КТР-20</t>
  </si>
  <si>
    <t>0.69
-1.38</t>
  </si>
  <si>
    <t>0.05
-0.10</t>
  </si>
  <si>
    <t>0.74
-1.48</t>
  </si>
  <si>
    <t>102</t>
  </si>
  <si>
    <t xml:space="preserve">С300-48203
(H36)
</t>
  </si>
  <si>
    <t>ХОМУТ С РЕЗЬБОЙ И ПРОКЛАДКОЙ КТР-25</t>
  </si>
  <si>
    <t>0.71
-1.42</t>
  </si>
  <si>
    <t>0.76
-1.52</t>
  </si>
  <si>
    <t>103</t>
  </si>
  <si>
    <t xml:space="preserve">С300-48204
(H36)
</t>
  </si>
  <si>
    <t>ХОМУТ С РЕЗЬБОЙ И ПРОКЛАДКОЙ КТР-32</t>
  </si>
  <si>
    <t>ШТ
-12</t>
  </si>
  <si>
    <t>0.74
-8.88</t>
  </si>
  <si>
    <t>0.05
-0.60</t>
  </si>
  <si>
    <t>0.79
-9.48</t>
  </si>
  <si>
    <t>104</t>
  </si>
  <si>
    <t xml:space="preserve">С300-48206
(H36)
</t>
  </si>
  <si>
    <t>ХОМУТ С РЕЗЬБОЙ И ПРОКЛАДКОЙ КТР-50</t>
  </si>
  <si>
    <t>0.81
-3.24</t>
  </si>
  <si>
    <t>0.06
-0.24</t>
  </si>
  <si>
    <t>0.87
-3.48</t>
  </si>
  <si>
    <t>105</t>
  </si>
  <si>
    <t xml:space="preserve">С300-48207
(H36)
</t>
  </si>
  <si>
    <t>ХОМУТ С РЕЗЬБОЙ И ПРОКЛАДКОЙ КТР-76</t>
  </si>
  <si>
    <t>0.92
-9.20</t>
  </si>
  <si>
    <t>0.07
-0.70</t>
  </si>
  <si>
    <t>0.99
-9.90</t>
  </si>
  <si>
    <t>106</t>
  </si>
  <si>
    <t xml:space="preserve">С300-48210
(H36)
</t>
  </si>
  <si>
    <t>ХОМУТ С РЕЗЬБОЙ И ПРОКЛАДКОЙ КТР-159</t>
  </si>
  <si>
    <t>1.26
-10.08</t>
  </si>
  <si>
    <t>0.09
-0.72</t>
  </si>
  <si>
    <t>1.35
-10.80</t>
  </si>
  <si>
    <t>107</t>
  </si>
  <si>
    <t xml:space="preserve">С300-48212
(H36)
</t>
  </si>
  <si>
    <t>ПОДВЕСКА РЕЗЬБОВАЯ ПР-8</t>
  </si>
  <si>
    <t>М
-1.6</t>
  </si>
  <si>
    <t>0.97
-1.55</t>
  </si>
  <si>
    <t>0.07
-0.11</t>
  </si>
  <si>
    <t>1.04
-1.66</t>
  </si>
  <si>
    <t>108</t>
  </si>
  <si>
    <t xml:space="preserve">С300-48213
(H36)
</t>
  </si>
  <si>
    <t>ПОДВЕСКА РЕЗЬБОВАЯ ПР-10</t>
  </si>
  <si>
    <t>М
-2.2</t>
  </si>
  <si>
    <t>1.85
-4.07</t>
  </si>
  <si>
    <t>0.13
-0.29</t>
  </si>
  <si>
    <t>1.98
-4.36</t>
  </si>
  <si>
    <t>109</t>
  </si>
  <si>
    <t xml:space="preserve">С300-48217
(H36)
</t>
  </si>
  <si>
    <t>ДЮБЕЛЬ-ВТУЛКА ДВ-8-12 ПЛАСТМАССОВАЯ</t>
  </si>
  <si>
    <t>ШТ
-38</t>
  </si>
  <si>
    <t>0.14
-5.32</t>
  </si>
  <si>
    <t>0.01
-0.38</t>
  </si>
  <si>
    <t>0.15
-5.70</t>
  </si>
  <si>
    <t>-850</t>
  </si>
  <si>
    <t>-74</t>
  </si>
  <si>
    <t>-2736</t>
  </si>
  <si>
    <t>-199</t>
  </si>
  <si>
    <t>-3859</t>
  </si>
  <si>
    <t>-120</t>
  </si>
  <si>
    <t>-684</t>
  </si>
  <si>
    <t>-633</t>
  </si>
  <si>
    <t>-5176</t>
  </si>
  <si>
    <t>Ж3-20-12</t>
  </si>
  <si>
    <t>ЗДАНИЕ - ИНЖЕНЕРНОЕ ОБЕСПЕЧЕНИЕ.ТЕПЛОСНАБЖЕНИЕ И ГАЗОСНАБЖЕНИЕ.ИЗОЛЯЦИЯ ТРУБОПРОВОДОВ. АНТИКОРРОЗИОННАЯ ЗАЩИТА СТАЛЬНЫХ ТРУБОПРОВОДОВ</t>
  </si>
  <si>
    <t>110</t>
  </si>
  <si>
    <t xml:space="preserve">Е13-16-6
(H1)
Ж100
</t>
  </si>
  <si>
    <t>ОГРУНТОВКА МЕТАЛЛИЧЕСКИХ ПОВЕРХНОСТЕЙ ЗА ОДИН РАЗ ГРУНТОВКОЙ ГФ-021</t>
  </si>
  <si>
    <t>100М2
-0.275</t>
  </si>
  <si>
    <t>48.10
-13.23</t>
  </si>
  <si>
    <t>2.85
-0.78</t>
  </si>
  <si>
    <t>0.12
-0.03</t>
  </si>
  <si>
    <t>30.97
-8.52</t>
  </si>
  <si>
    <t>2.46
-0.68</t>
  </si>
  <si>
    <t>84.38
-23.21</t>
  </si>
  <si>
    <t>6.290
-1.73</t>
  </si>
  <si>
    <t>111</t>
  </si>
  <si>
    <t xml:space="preserve">Е13-26-6
(H1)
Ж100
</t>
  </si>
  <si>
    <t>ОКРАСКА МЕТАЛЛИЧЕСКИХ ОГРУНТОВАННЫХ ПОВЕРХНОСТЕЙ ЭМАЛЬЮ ПФ-115</t>
  </si>
  <si>
    <t>100М2
-0.55</t>
  </si>
  <si>
    <t>30.33
-16.68</t>
  </si>
  <si>
    <t>1.73
-0.95</t>
  </si>
  <si>
    <t>0.12
-0.07</t>
  </si>
  <si>
    <t>39.42
-21.68</t>
  </si>
  <si>
    <t>3.13
-1.72</t>
  </si>
  <si>
    <t>74.61
-41.03</t>
  </si>
  <si>
    <t>4.370
-2.40</t>
  </si>
  <si>
    <t>-30</t>
  </si>
  <si>
    <t>-64</t>
  </si>
  <si>
    <t>-4</t>
  </si>
  <si>
    <t>-20</t>
  </si>
  <si>
    <t>-21</t>
  </si>
  <si>
    <t>-105</t>
  </si>
  <si>
    <t>Ж3-10-72</t>
  </si>
  <si>
    <t>ЗДАНИЕ - ИНЖЕНЕРНОЕ ОБЕСПЕЧЕНИЕ.ВОДОСНАБЖЕНИЕ И КАНАЛИЗАЦИЯ.ИЗОЛЯЦИЯ ТРУБОПРОВОДОВ.</t>
  </si>
  <si>
    <t>112</t>
  </si>
  <si>
    <t>Т1,Т2;Т11,Т21;Т12,Т22</t>
  </si>
  <si>
    <t>113</t>
  </si>
  <si>
    <t xml:space="preserve">Е26-2-1
(H27)
Ж10
</t>
  </si>
  <si>
    <t>ИЗОЛЯЦИЯ ТРУБОПРОВОДОВ ЦИЛИНДРАМИ, ПОЛУЦИЛИНДРАМИ И СЕГМЕНТАМИ ИЗ ПЕНОПЛАСТА, ДИАМЕТР ТРУБОПРОВОДА ДО 76 ММ, ТОЛЩИНА ИЗОЛЯЦИОННОГО СЛОЯ 40 ММ</t>
  </si>
  <si>
    <t>10М
-7.5</t>
  </si>
  <si>
    <t>20.47
-153.53</t>
  </si>
  <si>
    <t>2.92
-21.90</t>
  </si>
  <si>
    <t>1.54
-11.55</t>
  </si>
  <si>
    <t>2.40
-18.00</t>
  </si>
  <si>
    <t>0.14
-1.05</t>
  </si>
  <si>
    <t>25.93
-194.48</t>
  </si>
  <si>
    <t>2.890
-21.68</t>
  </si>
  <si>
    <t>114</t>
  </si>
  <si>
    <t xml:space="preserve">1208-28
(H13)
</t>
  </si>
  <si>
    <t>ЦИЛИНДРЫ ТЕПЛОИЗОЛЯЦИОННЫЕ ИЗ МИНЕРАЛЬНОЙ ВАТЫ "АКОТЕРМ" МАРКИ Ц75-1000 БЕЗ ПОКРЫТИЯ ДЛЯ ТРУБЫ Д=32 ММ ТОЛ. 30 ММ</t>
  </si>
  <si>
    <t>М.П.
-4</t>
  </si>
  <si>
    <t>2.89
-11.56</t>
  </si>
  <si>
    <t>0.23
-0.92</t>
  </si>
  <si>
    <t>3.12
-12.48</t>
  </si>
  <si>
    <t>115</t>
  </si>
  <si>
    <t xml:space="preserve">1208-29
(H13)
</t>
  </si>
  <si>
    <t>ТОЖЕ, ДЛЯ ТРУБЫ Д=38 ТОЛ. 30 ММ</t>
  </si>
  <si>
    <t>М.П.
-36</t>
  </si>
  <si>
    <t>3.10
-111.60</t>
  </si>
  <si>
    <t>0.25
-9.00</t>
  </si>
  <si>
    <t>3.35
-120.60</t>
  </si>
  <si>
    <t>116</t>
  </si>
  <si>
    <t xml:space="preserve">1208-30
(H13)
</t>
  </si>
  <si>
    <t>ТОЖЕ, ДЛЯ ТРУБЫ Д=57 ТОЛ. 30 ММ</t>
  </si>
  <si>
    <t>М.П.
-8</t>
  </si>
  <si>
    <t>3.96
-31.68</t>
  </si>
  <si>
    <t>0.31
-2.48</t>
  </si>
  <si>
    <t>4.27
-34.16</t>
  </si>
  <si>
    <t>117</t>
  </si>
  <si>
    <t xml:space="preserve">1208-31
(H13)
</t>
  </si>
  <si>
    <t>ТОЖЕ, ДЛЯ ТРУБЫ Д=76 ТОЛ. 40 ММ</t>
  </si>
  <si>
    <t>М.П.
-27</t>
  </si>
  <si>
    <t>5.54
-149.58</t>
  </si>
  <si>
    <t>0.44
-11.88</t>
  </si>
  <si>
    <t>5.98
-161.46</t>
  </si>
  <si>
    <t>118</t>
  </si>
  <si>
    <t xml:space="preserve">Е26-2-5
(H27)
Ж10
</t>
  </si>
  <si>
    <t>ИЗОЛЯЦИЯ ТРУБОПРОВОДОВ ЦИЛИНДРАМИ, ПОЛУЦИЛИНДРАМИ И СЕГМЕНТАМИ ИЗ ПЕНОПЛАСТА, ДИАМЕТР ТРУБОПРОВОДА 159-273 ММ, ТОЛЩИНА ИЗОЛЯЦИОННОГО СЛОЯ 40 ММ</t>
  </si>
  <si>
    <t>10М
-2.1</t>
  </si>
  <si>
    <t>31.30
-65.73</t>
  </si>
  <si>
    <t>4.63
-9.72</t>
  </si>
  <si>
    <t>2.46
-5.17</t>
  </si>
  <si>
    <t>5.09
-10.69</t>
  </si>
  <si>
    <t>0.29
-0.61</t>
  </si>
  <si>
    <t>41.31
-86.75</t>
  </si>
  <si>
    <t>4.420
-9.28</t>
  </si>
  <si>
    <t>119</t>
  </si>
  <si>
    <t xml:space="preserve">1208-32
(H13)
</t>
  </si>
  <si>
    <t>ЦИЛИНДРЫ "АКОТЕРМ" ДЛЯ Д ТРУБЫ = 133 ТОЛ. 50 ММ</t>
  </si>
  <si>
    <t>М.П.
-18.8</t>
  </si>
  <si>
    <t>9.94
-186.87</t>
  </si>
  <si>
    <t>0.79
-14.85</t>
  </si>
  <si>
    <t>10.73
-201.72</t>
  </si>
  <si>
    <t>120</t>
  </si>
  <si>
    <t>10М
-1</t>
  </si>
  <si>
    <t>20.47
-20.47</t>
  </si>
  <si>
    <t>2.92
-2.92</t>
  </si>
  <si>
    <t>1.54
-1.54</t>
  </si>
  <si>
    <t>2.40
-2.40</t>
  </si>
  <si>
    <t>0.14
-0.14</t>
  </si>
  <si>
    <t>25.93
-25.93</t>
  </si>
  <si>
    <t>2.890
-2.89</t>
  </si>
  <si>
    <t>121</t>
  </si>
  <si>
    <t xml:space="preserve">1208-33
(H13)
</t>
  </si>
  <si>
    <t>ЦИЛИНДРЫ "АКОТЕРМ" ДЛЯ ТРУБЫ Д=20 ТОЛ. 30 ММ</t>
  </si>
  <si>
    <t>М.П.
-10</t>
  </si>
  <si>
    <t>2.65
-26.50</t>
  </si>
  <si>
    <t>0.21
-2.10</t>
  </si>
  <si>
    <t>2.86
-28.60</t>
  </si>
  <si>
    <t>122</t>
  </si>
  <si>
    <t xml:space="preserve">Е26-43-2
(H27)
</t>
  </si>
  <si>
    <t>ПОКРЫТИЕ ПО ИЗОЛЯЦИИ ТРУБОПРОВОДОВ СТЕКЛОТКАНЬЮ</t>
  </si>
  <si>
    <t>100М2
-0.5576</t>
  </si>
  <si>
    <t>224.21
-125.02</t>
  </si>
  <si>
    <t>5.53
-3.08</t>
  </si>
  <si>
    <t>2.87
-1.60</t>
  </si>
  <si>
    <t>71.50
-39.87</t>
  </si>
  <si>
    <t>5.50
-3.07</t>
  </si>
  <si>
    <t>306.74
-171.04</t>
  </si>
  <si>
    <t>31.980
-17.83</t>
  </si>
  <si>
    <t>123</t>
  </si>
  <si>
    <t xml:space="preserve">С104-8800
(H13)
</t>
  </si>
  <si>
    <t>ТКАНЬ СТЕКЛЯННАЯ КОНСТРУКЦИОННАЯ МАРКИ Т-11 (92), Т-11П (92)</t>
  </si>
  <si>
    <t>1000 М2
-0.06412</t>
  </si>
  <si>
    <t>3260.87
-209.09</t>
  </si>
  <si>
    <t>258.91
-16.60</t>
  </si>
  <si>
    <t>3519.78
-225.69</t>
  </si>
  <si>
    <t>124</t>
  </si>
  <si>
    <t>Т4;Т3;В1</t>
  </si>
  <si>
    <t>125</t>
  </si>
  <si>
    <t>10М
-2.8</t>
  </si>
  <si>
    <t>20.47
-57.32</t>
  </si>
  <si>
    <t>2.92
-8.18</t>
  </si>
  <si>
    <t>1.54
-4.31</t>
  </si>
  <si>
    <t>2.40
-6.72</t>
  </si>
  <si>
    <t>0.14
-0.39</t>
  </si>
  <si>
    <t>25.93
-72.61</t>
  </si>
  <si>
    <t>2.890
-8.09</t>
  </si>
  <si>
    <t>126</t>
  </si>
  <si>
    <t>М.П.
-12</t>
  </si>
  <si>
    <t>2.89
-34.68</t>
  </si>
  <si>
    <t>0.23
-2.76</t>
  </si>
  <si>
    <t>3.12
-37.44</t>
  </si>
  <si>
    <t>127</t>
  </si>
  <si>
    <t xml:space="preserve">1208-34
(H13)
</t>
  </si>
  <si>
    <t>ЦИЛИНДРЫ "АКОТЕРМ" ДЛЯ ТРУБЫ Д=50 ТОЛ. 40 ММ</t>
  </si>
  <si>
    <t>М.П.
-16</t>
  </si>
  <si>
    <t>4.38
-70.08</t>
  </si>
  <si>
    <t>0.35
-5.60</t>
  </si>
  <si>
    <t>4.73
-75.68</t>
  </si>
  <si>
    <t>128</t>
  </si>
  <si>
    <t xml:space="preserve">Е26-43-2
(H27)
Ж100
</t>
  </si>
  <si>
    <t>ОБЕРТЫВАНИЕ ПОВЕРХНОСТИ ИЗОЛЯЦИИ ТРУБОПРОВОДОВ ДИАМЕТРОМ БОЛЕЕ 273 ММ И ПЛОСКИХ ПОВЕРХНОСТЕЙ РУЛОННЫМИ МАТЕРИАЛАМИ НАСУХО С ПРОКЛЕЙКОЙ ШВОВ</t>
  </si>
  <si>
    <t>100М2
-0.1136</t>
  </si>
  <si>
    <t>224.21
-25.47</t>
  </si>
  <si>
    <t>5.53
-0.63</t>
  </si>
  <si>
    <t>2.87
-0.33</t>
  </si>
  <si>
    <t>71.50
-8.12</t>
  </si>
  <si>
    <t>5.50
-0.62</t>
  </si>
  <si>
    <t>306.74
-34.84</t>
  </si>
  <si>
    <t>31.980
-3.63</t>
  </si>
  <si>
    <t>129</t>
  </si>
  <si>
    <t>1000 М2
-0.01306</t>
  </si>
  <si>
    <t>3260.87
-42.59</t>
  </si>
  <si>
    <t>258.91
-3.38</t>
  </si>
  <si>
    <t>3519.78
-45.97</t>
  </si>
  <si>
    <t>-448</t>
  </si>
  <si>
    <t>-46</t>
  </si>
  <si>
    <t>-25</t>
  </si>
  <si>
    <t>-960</t>
  </si>
  <si>
    <t>-75</t>
  </si>
  <si>
    <t>-1529</t>
  </si>
  <si>
    <t>-63</t>
  </si>
  <si>
    <t>-324</t>
  </si>
  <si>
    <t>-237</t>
  </si>
  <si>
    <t>-2090</t>
  </si>
  <si>
    <t>Ж3-20-92</t>
  </si>
  <si>
    <t>ЗДАНИЕ - ИНЖЕНЕРНОЕ ОБЕСПЕЧЕНИЕ.ТЕПЛОСНАБЖЕНИЕ И ГАЗОСНАБЖЕНИЕ.ДРУГОЕ.ПУСК И РЕГУЛИРОВКА СИСТЕМ ОТОПЛЕНИЯ.</t>
  </si>
  <si>
    <t>130</t>
  </si>
  <si>
    <t xml:space="preserve">ЕТ1
(H3)
Ж
</t>
  </si>
  <si>
    <t>ПУСК И РЕГУЛИРОВКА.</t>
  </si>
  <si>
    <t>РУБ
1</t>
  </si>
  <si>
    <t>-21.15
-21.15</t>
  </si>
  <si>
    <t>-1.66
-1.66</t>
  </si>
  <si>
    <t>-0.50
-0.50</t>
  </si>
  <si>
    <t>-22.81
-22.81</t>
  </si>
  <si>
    <t>-2.928
-2.93</t>
  </si>
  <si>
    <t>-23</t>
  </si>
  <si>
    <t>-18</t>
  </si>
  <si>
    <t>-16</t>
  </si>
  <si>
    <t>-57</t>
  </si>
  <si>
    <t>-48173</t>
  </si>
  <si>
    <t>МАТЕРИАЛЫ ДЛЯ САНТЕХНИЧЕСКИХ РАБОТ</t>
  </si>
  <si>
    <t>-29815</t>
  </si>
  <si>
    <t xml:space="preserve">         в т.ч.</t>
  </si>
  <si>
    <t>МАТЕРИАЛЫ</t>
  </si>
  <si>
    <t>-27800</t>
  </si>
  <si>
    <t>ТРАНСПОРТ</t>
  </si>
  <si>
    <t>-2015</t>
  </si>
  <si>
    <t>ВНУТРЕННИЕ САНИТАРНО-ТЕХНИЧЕСКИЕ РАБОТЫ</t>
  </si>
  <si>
    <t>-7041</t>
  </si>
  <si>
    <t>ЗАРАБОТНАЯ ПЛАТА</t>
  </si>
  <si>
    <t>-1620</t>
  </si>
  <si>
    <t>ЭКСПЛУАТАЦИЯ МАШИН</t>
  </si>
  <si>
    <t>-156</t>
  </si>
  <si>
    <t xml:space="preserve">    в т.ч. З/ПЛАТА</t>
  </si>
  <si>
    <t>-29</t>
  </si>
  <si>
    <t>-2542</t>
  </si>
  <si>
    <t>-181</t>
  </si>
  <si>
    <t>ОХР и ОПР 1.14*70.82%</t>
  </si>
  <si>
    <t>-1331</t>
  </si>
  <si>
    <t>ПЛАНОВАЯ ПРИБЫЛЬ 1.1*66.80%</t>
  </si>
  <si>
    <t>-1211</t>
  </si>
  <si>
    <t>МОНТАЖ ОБОРУДОВАНИЯ</t>
  </si>
  <si>
    <t>-280</t>
  </si>
  <si>
    <t>-148</t>
  </si>
  <si>
    <t>-13</t>
  </si>
  <si>
    <t>ОХР и ОПР 1.14*33.62%</t>
  </si>
  <si>
    <t>ПЛАНОВАЯ ПРИБЫЛЬ 1.1*33.91%</t>
  </si>
  <si>
    <t>-55</t>
  </si>
  <si>
    <t>ОБОРУДОВАНИЕ, МЕБЕЛЬ, ИНВЕНТАРЬ</t>
  </si>
  <si>
    <t>-3598</t>
  </si>
  <si>
    <t>ОБОРУДОВАНИЕ</t>
  </si>
  <si>
    <t>-3527</t>
  </si>
  <si>
    <t>-71</t>
  </si>
  <si>
    <t>ВНУТРЕННИЕ САНИТАРНО-ТЕХНИЧЕСКИЕ РАБОТЫ   (ОТОПЛЕНИЕ)</t>
  </si>
  <si>
    <t>-3184</t>
  </si>
  <si>
    <t>-705</t>
  </si>
  <si>
    <t>-1221</t>
  </si>
  <si>
    <t>-89</t>
  </si>
  <si>
    <t>-583</t>
  </si>
  <si>
    <t>-531</t>
  </si>
  <si>
    <t>МОНТАЖ ТЕХНОЛОГИЧЕСКИХ ТРУБОПРОВОДОВ, ВКЛЮЧАЯ ТРУБОПРОВОДНУЮ АРМАТУРУ</t>
  </si>
  <si>
    <t>-657</t>
  </si>
  <si>
    <t>-296</t>
  </si>
  <si>
    <t>-44</t>
  </si>
  <si>
    <t>ОХР и ОПР 1.14*48.67%</t>
  </si>
  <si>
    <t>-164</t>
  </si>
  <si>
    <t>ПЛАНОВАЯ ПРИБЫЛЬ 1.1*46.11%</t>
  </si>
  <si>
    <t>-150</t>
  </si>
  <si>
    <t>МАТЕРИАЛЫ ДЛЯ МОНТАЖНЫХ  РАБОТ</t>
  </si>
  <si>
    <t>-714</t>
  </si>
  <si>
    <t>-678</t>
  </si>
  <si>
    <t>-36</t>
  </si>
  <si>
    <t>МОНТАЖ МЕТАЛЛИЧЕСКИХ КОНСТРУКЦИЙ</t>
  </si>
  <si>
    <t>-170</t>
  </si>
  <si>
    <t>-65</t>
  </si>
  <si>
    <t>-14</t>
  </si>
  <si>
    <t>-9</t>
  </si>
  <si>
    <t>ОХР и ОПР 1.14*49.99%</t>
  </si>
  <si>
    <t>-37</t>
  </si>
  <si>
    <t>ПЛАНОВАЯ ПРИБЫЛЬ 1.1*61.29%</t>
  </si>
  <si>
    <t>МАТЕРИАЛЫ ДЛЯ СТРОИТЕЛЬНЫХ РАБОТ</t>
  </si>
  <si>
    <t>-1463</t>
  </si>
  <si>
    <t>-1355</t>
  </si>
  <si>
    <t>ОБЩЕСТРОИТЕЛЬНЫЕ РАБОТЫ</t>
  </si>
  <si>
    <t>ОХР и ОПР 1.14*57.48%</t>
  </si>
  <si>
    <t>ПЛАНОВАЯ ПРИБЫЛЬ 1.1*63.54%</t>
  </si>
  <si>
    <t>ТЕПЛОИЗОЛЯЦИОННЫЕ РАБОТЫ</t>
  </si>
  <si>
    <t>-1147</t>
  </si>
  <si>
    <t>-86</t>
  </si>
  <si>
    <t>ОХР и ОПР 1.14*60.02%</t>
  </si>
  <si>
    <t>ПЛАНОВАЯ ПРИБЫЛЬ 1.1*45.46%</t>
  </si>
  <si>
    <t>-465</t>
  </si>
  <si>
    <t>СРЕДНИЙ РАЗРЯД РАБОЧИХ</t>
  </si>
  <si>
    <t>4.3</t>
  </si>
  <si>
    <t>В С Е Г О</t>
  </si>
  <si>
    <t>-3313</t>
  </si>
  <si>
    <t>-72</t>
  </si>
  <si>
    <t>-33736</t>
  </si>
  <si>
    <t>-2439</t>
  </si>
  <si>
    <t>-70</t>
  </si>
  <si>
    <t>-2515</t>
  </si>
  <si>
    <t>ПЛАНОВАЯ ПРИБЫЛЬ</t>
  </si>
  <si>
    <t>-2249</t>
  </si>
  <si>
    <t xml:space="preserve">          Составил</t>
  </si>
  <si>
    <t>ТОЛПЕКО</t>
  </si>
  <si>
    <t>(должность служащего)</t>
  </si>
  <si>
    <t>(подпись)</t>
  </si>
  <si>
    <t>(инициалы, фамилия)</t>
  </si>
  <si>
    <t xml:space="preserve">          Проверил</t>
  </si>
  <si>
    <t>ВАШКЕВИЧ</t>
  </si>
  <si>
    <t xml:space="preserve">ВЕДОМОСТЬ ОБЪЕМОВ И СТОИМОСТИ РАБОТ №: </t>
  </si>
  <si>
    <t xml:space="preserve">Составлена в ценах </t>
  </si>
  <si>
    <t>№ПТМ</t>
  </si>
  <si>
    <t>Наименование раздела</t>
  </si>
  <si>
    <t>Зарплата,
руб.</t>
  </si>
  <si>
    <t>Эксплуатация машин</t>
  </si>
  <si>
    <t>Материалы</t>
  </si>
  <si>
    <t>Оборудование, мебель, инвентарь</t>
  </si>
  <si>
    <t>Прочие</t>
  </si>
  <si>
    <t>Всего</t>
  </si>
  <si>
    <t>Единица измерения</t>
  </si>
  <si>
    <t>Трудоемкость,
чел/час</t>
  </si>
  <si>
    <t>в т.ч.
Зарплата</t>
  </si>
  <si>
    <t>Плановые</t>
  </si>
  <si>
    <t>3-20-10</t>
  </si>
  <si>
    <t>-12.00
M2</t>
  </si>
  <si>
    <t>-778
-108</t>
  </si>
  <si>
    <t>-60
-17</t>
  </si>
  <si>
    <t>-17806
-1291</t>
  </si>
  <si>
    <t>-3107
-62</t>
  </si>
  <si>
    <t>-588
-538</t>
  </si>
  <si>
    <t>3-20-13</t>
  </si>
  <si>
    <t>-111.00
ШТ</t>
  </si>
  <si>
    <t>-1186
-167</t>
  </si>
  <si>
    <t>-140
-12</t>
  </si>
  <si>
    <t>-12204
-872</t>
  </si>
  <si>
    <t>-420
-8</t>
  </si>
  <si>
    <t>-881
-804</t>
  </si>
  <si>
    <t>3-20-11-01</t>
  </si>
  <si>
    <t>-83.00
М</t>
  </si>
  <si>
    <t>-850
-120</t>
  </si>
  <si>
    <t>-74
-17</t>
  </si>
  <si>
    <t>-2736
-199</t>
  </si>
  <si>
    <t>-684
-633</t>
  </si>
  <si>
    <t>3-20-12</t>
  </si>
  <si>
    <t>-82.50
М2</t>
  </si>
  <si>
    <t>-30
-4</t>
  </si>
  <si>
    <t xml:space="preserve">-2
</t>
  </si>
  <si>
    <t>-30
-2</t>
  </si>
  <si>
    <t>-20
-21</t>
  </si>
  <si>
    <t>3-10-72</t>
  </si>
  <si>
    <t>-145.36
М</t>
  </si>
  <si>
    <t>-448
-63</t>
  </si>
  <si>
    <t>-46
-25</t>
  </si>
  <si>
    <t>-960
-75</t>
  </si>
  <si>
    <t>-324
-237</t>
  </si>
  <si>
    <t>3-20-92</t>
  </si>
  <si>
    <t>-57.00
РУБ</t>
  </si>
  <si>
    <t>-21
-3</t>
  </si>
  <si>
    <t>-2
-1</t>
  </si>
  <si>
    <t>-18
-16</t>
  </si>
  <si>
    <t>-3313
-465</t>
  </si>
  <si>
    <t>-324
-72</t>
  </si>
  <si>
    <t>-33736
-2439</t>
  </si>
  <si>
    <t>-3527
-70</t>
  </si>
  <si>
    <t>-2515
-2249</t>
  </si>
  <si>
    <t xml:space="preserve">               Составил</t>
  </si>
  <si>
    <t xml:space="preserve">               Проверил</t>
  </si>
  <si>
    <t>КОД  ОБЪЕКТА</t>
  </si>
  <si>
    <t xml:space="preserve">ВЕДОМОСТЬ РЕСУРСОВ №: </t>
  </si>
  <si>
    <t xml:space="preserve">         Составлена в ценах  </t>
  </si>
  <si>
    <t>Обоснование</t>
  </si>
  <si>
    <t>Наименование ресурса</t>
  </si>
  <si>
    <t>Единица
измерения</t>
  </si>
  <si>
    <t>Стоимость , руб.</t>
  </si>
  <si>
    <t>единицы</t>
  </si>
  <si>
    <t>общая</t>
  </si>
  <si>
    <t xml:space="preserve">   1</t>
  </si>
  <si>
    <t>1-1</t>
  </si>
  <si>
    <t>ТРУДОЗАТРАТЫ РАБОЧИХ</t>
  </si>
  <si>
    <t>ЧЕЛ/ЧАС</t>
  </si>
  <si>
    <t xml:space="preserve">   2</t>
  </si>
  <si>
    <t>1-3</t>
  </si>
  <si>
    <t>ТРУДОЗАТРАТЫ МАШИНИСТОВ</t>
  </si>
  <si>
    <t>-7</t>
  </si>
  <si>
    <t>МАШИНЫ И МЕХАНИЗМЫ</t>
  </si>
  <si>
    <t xml:space="preserve">   3</t>
  </si>
  <si>
    <t>М021141</t>
  </si>
  <si>
    <t>КРАНЫ НА АВТОМОБИЛЬНОМ ХОДУ 10 Т</t>
  </si>
  <si>
    <t>МАШ.-Ч</t>
  </si>
  <si>
    <t>-1.35378</t>
  </si>
  <si>
    <t>27.31</t>
  </si>
  <si>
    <t>-36.97</t>
  </si>
  <si>
    <t xml:space="preserve">   4</t>
  </si>
  <si>
    <t>М021152</t>
  </si>
  <si>
    <t>КРАНЫ НА АВТОМОБИЛЬНОМ ХОДУ ПРИ РАБОТЕ НА ДРУГИХ ВИДАХ СТРОИТЕЛЬСТВА 50 Т</t>
  </si>
  <si>
    <t>-0.48477</t>
  </si>
  <si>
    <t>70.73</t>
  </si>
  <si>
    <t>-34.29</t>
  </si>
  <si>
    <t xml:space="preserve">   5</t>
  </si>
  <si>
    <t>М030404</t>
  </si>
  <si>
    <t>ЛЕБЕДКИ ЭЛЕКТРИЧЕСКИЕ ТЯГОВЫМ УСИЛИЕМ ДО 31,39 (3,2) КН (Т)</t>
  </si>
  <si>
    <t>-0.544965</t>
  </si>
  <si>
    <t>2.06</t>
  </si>
  <si>
    <t>-1.12</t>
  </si>
  <si>
    <t xml:space="preserve">   6</t>
  </si>
  <si>
    <t>М040502</t>
  </si>
  <si>
    <t>УСТАНОВКИ ДЛЯ СВАРКИ РУЧНОЙ ДУГОВОЙ (ПОСТОЯННОГО ТОКА)</t>
  </si>
  <si>
    <t>-53.89711</t>
  </si>
  <si>
    <t>2.53</t>
  </si>
  <si>
    <t>-136.36</t>
  </si>
  <si>
    <t xml:space="preserve">   7</t>
  </si>
  <si>
    <t>М040504</t>
  </si>
  <si>
    <t>АППАРАТ ДЛЯ ГАЗОВОЙ СВАРКИ И РЕЗКИ</t>
  </si>
  <si>
    <t>-10.7062</t>
  </si>
  <si>
    <t>0.19</t>
  </si>
  <si>
    <t>-2.03</t>
  </si>
  <si>
    <t xml:space="preserve">   8</t>
  </si>
  <si>
    <t>М041000</t>
  </si>
  <si>
    <t>ПРЕОБРАЗОВАТЕЛИ СВАРОЧНЫЕ С НОМИНАЛЬНЫМ СВАРОЧНЫМ ТОКОМ 315-500 А</t>
  </si>
  <si>
    <t>-2.3990055</t>
  </si>
  <si>
    <t>5.01</t>
  </si>
  <si>
    <t>-12.02</t>
  </si>
  <si>
    <t xml:space="preserve">   9</t>
  </si>
  <si>
    <t>М041400</t>
  </si>
  <si>
    <t>ЭЛЕКТРИЧЕСКИЕ ПЕЧИ ДЛЯ СУШКИ СВАРОЧНЫХ МАТЕРИАЛОВ С РЕГУЛИРОВАНИЕМ ТЕМПЕРАТУРЫ В ПРЕДЕЛАХ 80-500 ГРАДУСОВ</t>
  </si>
  <si>
    <t>-0.1750845</t>
  </si>
  <si>
    <t>2.68</t>
  </si>
  <si>
    <t>-0.47</t>
  </si>
  <si>
    <t xml:space="preserve">  10</t>
  </si>
  <si>
    <t>М042900</t>
  </si>
  <si>
    <t>УСТАНОВКИ ДЛЯ ГИДРАВЛИЧЕСКИХ ИСПЫТАНИЙ ТРУБОПРОВОДОВ ДАВЛЕНИЕ НАГНЕТАНИЯ НИЗКОЕ 0,1 (1) МПА (КГС/СМ2), ВЫСОКОЕ 10 (100) МПА (КГС/СМ2)</t>
  </si>
  <si>
    <t>-1.2</t>
  </si>
  <si>
    <t>0.70</t>
  </si>
  <si>
    <t>-0.84</t>
  </si>
  <si>
    <t xml:space="preserve">  11</t>
  </si>
  <si>
    <t>М050401</t>
  </si>
  <si>
    <t>КОМПРЕССОРЫ ПЕРЕДВИЖНЫЕ С ЭЛЕКТРОДВИГАТЕЛЕМ ДАВЛЕНИЕМ 600 КПА (6 АТМ) 0,5 М3/МИН</t>
  </si>
  <si>
    <t>-0.781</t>
  </si>
  <si>
    <t>1.21</t>
  </si>
  <si>
    <t>-0.95</t>
  </si>
  <si>
    <t xml:space="preserve">  12</t>
  </si>
  <si>
    <t>М121003</t>
  </si>
  <si>
    <t>КОТЛЫ БИТУМНЫЕ ПЕРЕДВИЖНЫЕ 400 Л</t>
  </si>
  <si>
    <t>-0.1678</t>
  </si>
  <si>
    <t>2.34</t>
  </si>
  <si>
    <t>-0.39</t>
  </si>
  <si>
    <t xml:space="preserve">  13</t>
  </si>
  <si>
    <t>М330201</t>
  </si>
  <si>
    <t>МАШИНЫ СВЕРЛИЛЬНЫЕ ЭЛЕКТРИЧЕСКИЕ</t>
  </si>
  <si>
    <t>-3.952</t>
  </si>
  <si>
    <t>0.35</t>
  </si>
  <si>
    <t>-1.38</t>
  </si>
  <si>
    <t xml:space="preserve">  14</t>
  </si>
  <si>
    <t>М330301</t>
  </si>
  <si>
    <t>МАШИНЫ ШЛИФОВАЛЬНЫЕ ЭЛЕКТРИЧЕСКИЕ</t>
  </si>
  <si>
    <t>-0.21</t>
  </si>
  <si>
    <t>0.53</t>
  </si>
  <si>
    <t>-0.11</t>
  </si>
  <si>
    <t xml:space="preserve">  15</t>
  </si>
  <si>
    <t>М331615</t>
  </si>
  <si>
    <t>ДРЕЛИ ЭЛЕКТРИЧЕСКИЕ</t>
  </si>
  <si>
    <t>-2.3148</t>
  </si>
  <si>
    <t>0.18</t>
  </si>
  <si>
    <t>-0.42</t>
  </si>
  <si>
    <t xml:space="preserve">  16</t>
  </si>
  <si>
    <t>М331617</t>
  </si>
  <si>
    <t>СРЕДСТВА МАЛОЙ МЕХАНИЗАЦИИ</t>
  </si>
  <si>
    <t>-8.9917965</t>
  </si>
  <si>
    <t>10.29</t>
  </si>
  <si>
    <t>-92.53</t>
  </si>
  <si>
    <t xml:space="preserve">  17</t>
  </si>
  <si>
    <t>М340601</t>
  </si>
  <si>
    <t>ПИСТОЛЕТ РАСПЫЛИТЕЛЬ</t>
  </si>
  <si>
    <t>0.79</t>
  </si>
  <si>
    <t>-0.62</t>
  </si>
  <si>
    <t xml:space="preserve">  18</t>
  </si>
  <si>
    <t>М400001</t>
  </si>
  <si>
    <t>АВТОМОБИЛЬ БОРТОВОЙ, ГРУЗОПОДЪЕМНОСТЬЮ ДО 5 Т</t>
  </si>
  <si>
    <t>-0.09629</t>
  </si>
  <si>
    <t>20.03</t>
  </si>
  <si>
    <t>-1.93</t>
  </si>
  <si>
    <t xml:space="preserve">  19</t>
  </si>
  <si>
    <t>М999999</t>
  </si>
  <si>
    <t>ПРОЧИЕ МАШИНЫ И МЕХАНИЗМЫ</t>
  </si>
  <si>
    <t>РУБ.</t>
  </si>
  <si>
    <t>-1.66</t>
  </si>
  <si>
    <t>ИТОГО МАШИНЫ И МЕХАНИЗМЫ</t>
  </si>
  <si>
    <t>МАТЕРИАЛЫ,ИЗДЕЛИЯ,КОНСТРУКЦИИ</t>
  </si>
  <si>
    <t xml:space="preserve">  20</t>
  </si>
  <si>
    <t>1208-1</t>
  </si>
  <si>
    <t>К-Т</t>
  </si>
  <si>
    <t>1220.00</t>
  </si>
  <si>
    <t>-1220.00</t>
  </si>
  <si>
    <t xml:space="preserve">  21</t>
  </si>
  <si>
    <t>1208-1-1</t>
  </si>
  <si>
    <t>ШТ</t>
  </si>
  <si>
    <t>215.00</t>
  </si>
  <si>
    <t>-215.00</t>
  </si>
  <si>
    <t xml:space="preserve">  22</t>
  </si>
  <si>
    <t>1208-10</t>
  </si>
  <si>
    <t>1550.00</t>
  </si>
  <si>
    <t>-1550.00</t>
  </si>
  <si>
    <t xml:space="preserve">  23</t>
  </si>
  <si>
    <t>1208-11</t>
  </si>
  <si>
    <t>1725.00</t>
  </si>
  <si>
    <t>-1725.00</t>
  </si>
  <si>
    <t xml:space="preserve">  24</t>
  </si>
  <si>
    <t>1208-12</t>
  </si>
  <si>
    <t>535.25</t>
  </si>
  <si>
    <t>-1070.50</t>
  </si>
  <si>
    <t xml:space="preserve">  25</t>
  </si>
  <si>
    <t>1208-13</t>
  </si>
  <si>
    <t>205.29</t>
  </si>
  <si>
    <t>-205.29</t>
  </si>
  <si>
    <t xml:space="preserve">  26</t>
  </si>
  <si>
    <t>1208-14</t>
  </si>
  <si>
    <t>145.13</t>
  </si>
  <si>
    <t>-145.13</t>
  </si>
  <si>
    <t xml:space="preserve">  27</t>
  </si>
  <si>
    <t>1208-15</t>
  </si>
  <si>
    <t>14.83</t>
  </si>
  <si>
    <t>-14.83</t>
  </si>
  <si>
    <t xml:space="preserve">  28</t>
  </si>
  <si>
    <t>1208-16</t>
  </si>
  <si>
    <t>7.05</t>
  </si>
  <si>
    <t>-7.05</t>
  </si>
  <si>
    <t xml:space="preserve">  29</t>
  </si>
  <si>
    <t>1208-17</t>
  </si>
  <si>
    <t>57.08</t>
  </si>
  <si>
    <t>-57.08</t>
  </si>
  <si>
    <t xml:space="preserve">  30</t>
  </si>
  <si>
    <t>1208-18</t>
  </si>
  <si>
    <t>50.44</t>
  </si>
  <si>
    <t>-100.88</t>
  </si>
  <si>
    <t xml:space="preserve">  31</t>
  </si>
  <si>
    <t>1208-19</t>
  </si>
  <si>
    <t>25.38</t>
  </si>
  <si>
    <t>-25.38</t>
  </si>
  <si>
    <t xml:space="preserve">  32</t>
  </si>
  <si>
    <t>1208-20</t>
  </si>
  <si>
    <t>55.08</t>
  </si>
  <si>
    <t>-110.16</t>
  </si>
  <si>
    <t xml:space="preserve">  33</t>
  </si>
  <si>
    <t>1208-21</t>
  </si>
  <si>
    <t>47.20</t>
  </si>
  <si>
    <t>-47.20</t>
  </si>
  <si>
    <t xml:space="preserve">  34</t>
  </si>
  <si>
    <t>1208-22</t>
  </si>
  <si>
    <t>43.10</t>
  </si>
  <si>
    <t>-43.10</t>
  </si>
  <si>
    <t xml:space="preserve">  35</t>
  </si>
  <si>
    <t>1208-23</t>
  </si>
  <si>
    <t>13.89</t>
  </si>
  <si>
    <t>-513.93</t>
  </si>
  <si>
    <t xml:space="preserve">  36</t>
  </si>
  <si>
    <t>1208-25</t>
  </si>
  <si>
    <t>41.00</t>
  </si>
  <si>
    <t>-164.00</t>
  </si>
  <si>
    <t xml:space="preserve">  37</t>
  </si>
  <si>
    <t>1208-26</t>
  </si>
  <si>
    <t>-10</t>
  </si>
  <si>
    <t>14.10</t>
  </si>
  <si>
    <t>-141.00</t>
  </si>
  <si>
    <t xml:space="preserve">  38</t>
  </si>
  <si>
    <t>1208-27</t>
  </si>
  <si>
    <t>Т</t>
  </si>
  <si>
    <t>-0.11595</t>
  </si>
  <si>
    <t>4149.88</t>
  </si>
  <si>
    <t>-481.18</t>
  </si>
  <si>
    <t xml:space="preserve">  39</t>
  </si>
  <si>
    <t>1208-28</t>
  </si>
  <si>
    <t>М.П.</t>
  </si>
  <si>
    <t>2.89</t>
  </si>
  <si>
    <t>-46.24</t>
  </si>
  <si>
    <t xml:space="preserve">  40</t>
  </si>
  <si>
    <t>1208-29</t>
  </si>
  <si>
    <t>3.10</t>
  </si>
  <si>
    <t>-111.60</t>
  </si>
  <si>
    <t xml:space="preserve">  41</t>
  </si>
  <si>
    <t>1208-30</t>
  </si>
  <si>
    <t>-8</t>
  </si>
  <si>
    <t>3.96</t>
  </si>
  <si>
    <t>-31.68</t>
  </si>
  <si>
    <t xml:space="preserve">  42</t>
  </si>
  <si>
    <t>1208-31</t>
  </si>
  <si>
    <t>-27</t>
  </si>
  <si>
    <t>5.54</t>
  </si>
  <si>
    <t>-149.58</t>
  </si>
  <si>
    <t xml:space="preserve">  43</t>
  </si>
  <si>
    <t>1208-32</t>
  </si>
  <si>
    <t>-18.8</t>
  </si>
  <si>
    <t>9.94</t>
  </si>
  <si>
    <t>-186.87</t>
  </si>
  <si>
    <t xml:space="preserve">  44</t>
  </si>
  <si>
    <t>1208-33</t>
  </si>
  <si>
    <t>2.65</t>
  </si>
  <si>
    <t>-26.50</t>
  </si>
  <si>
    <t xml:space="preserve">  45</t>
  </si>
  <si>
    <t>1208-34</t>
  </si>
  <si>
    <t>4.38</t>
  </si>
  <si>
    <t>-70.08</t>
  </si>
  <si>
    <t xml:space="preserve">  46</t>
  </si>
  <si>
    <t>1208-5</t>
  </si>
  <si>
    <t>3704.92</t>
  </si>
  <si>
    <t>-3704.92</t>
  </si>
  <si>
    <t xml:space="preserve">  47</t>
  </si>
  <si>
    <t>1208-6</t>
  </si>
  <si>
    <t>3020.76</t>
  </si>
  <si>
    <t>-6041.52</t>
  </si>
  <si>
    <t xml:space="preserve">  48</t>
  </si>
  <si>
    <t>1208-7</t>
  </si>
  <si>
    <t>1555.00</t>
  </si>
  <si>
    <t>-1555.00</t>
  </si>
  <si>
    <t xml:space="preserve">  49</t>
  </si>
  <si>
    <t>1208-8</t>
  </si>
  <si>
    <t>1201.00</t>
  </si>
  <si>
    <t>-1201.00</t>
  </si>
  <si>
    <t xml:space="preserve">  50</t>
  </si>
  <si>
    <t>1208-9</t>
  </si>
  <si>
    <t>123.78</t>
  </si>
  <si>
    <t>-123.78</t>
  </si>
  <si>
    <t xml:space="preserve">  51</t>
  </si>
  <si>
    <t>1/10-240-10-10/130
С101-10110</t>
  </si>
  <si>
    <t>БОЛТЫ СТРОИТЕЛЬНЫЕ С ГАЙКАМИ И ШАЙБАМИ</t>
  </si>
  <si>
    <t>-0.00097975</t>
  </si>
  <si>
    <t>3162.13</t>
  </si>
  <si>
    <t>-3.10</t>
  </si>
  <si>
    <t xml:space="preserve">  52</t>
  </si>
  <si>
    <t>1/10-260-170-4/18
С101-102600</t>
  </si>
  <si>
    <t>ШВЕЛЛЕРЫ ГОРЯЧЕКАТАНЫЕ N 40 ИЗ СТАЛИ УГЛЕРОДИСТОЙ ОБЫКНОВЕННОГО КАЧЕСТВА МАРКИ СТ3СП, СТ3ПС</t>
  </si>
  <si>
    <t>-0.00022494</t>
  </si>
  <si>
    <t>2899.44</t>
  </si>
  <si>
    <t>-0.65</t>
  </si>
  <si>
    <t xml:space="preserve">  53</t>
  </si>
  <si>
    <t>1/10-260-50-5/21
С101-123402</t>
  </si>
  <si>
    <t>СТАЛЬ ТОНКОЛИСТОВАЯ ОЦИНКОВАННАЯ УГЛЕРОДИСТАЯ ТОЛЩИНОЙ 0,8 ММ</t>
  </si>
  <si>
    <t>КГ</t>
  </si>
  <si>
    <t>-2.157</t>
  </si>
  <si>
    <t>1.80</t>
  </si>
  <si>
    <t>-3.88</t>
  </si>
  <si>
    <t xml:space="preserve">  54</t>
  </si>
  <si>
    <t>1/10-260-50-5/1
С101-123403</t>
  </si>
  <si>
    <t>СТАЛЬ ТОНКОЛИСТОВАЯ ОЦИНКОВАННАЯ УГЛЕРОДИСТАЯ ТОЛЩИНОЙ 0,5 ММ</t>
  </si>
  <si>
    <t>-0.017667</t>
  </si>
  <si>
    <t>1923.22</t>
  </si>
  <si>
    <t>-33.98</t>
  </si>
  <si>
    <t xml:space="preserve">  55</t>
  </si>
  <si>
    <t>1/10-230-20-5/540
С101-129200</t>
  </si>
  <si>
    <t>УАЙТ-СПИРИТ</t>
  </si>
  <si>
    <t>-0.00077</t>
  </si>
  <si>
    <t>2590.44</t>
  </si>
  <si>
    <t>-1.99</t>
  </si>
  <si>
    <t xml:space="preserve">  56</t>
  </si>
  <si>
    <t>1/10-135-10-5/32
С101-129900</t>
  </si>
  <si>
    <t>ТОПЛИВО ДИЗЕЛЬНОЕ ИЗ МАЛОСЕРНИСТЫХ НЕФТЕЙ</t>
  </si>
  <si>
    <t>-0.0026848</t>
  </si>
  <si>
    <t>1860.00</t>
  </si>
  <si>
    <t>-4.99</t>
  </si>
  <si>
    <t xml:space="preserve">  57</t>
  </si>
  <si>
    <t>1/10-10-10/23
С101-130600-1</t>
  </si>
  <si>
    <t>ПОРТЛАНДЦЕМЕНТ 500-ДО (В УПАКОВКЕ)</t>
  </si>
  <si>
    <t>-0.3386</t>
  </si>
  <si>
    <t>0.15</t>
  </si>
  <si>
    <t>-0.05</t>
  </si>
  <si>
    <t xml:space="preserve">  58</t>
  </si>
  <si>
    <t>1/10-140-40/40
С101-150400</t>
  </si>
  <si>
    <t>ЭЛЕКТРОДЫ ДИАМЕТРОМ 2 ММ Э42</t>
  </si>
  <si>
    <t>-0.00594</t>
  </si>
  <si>
    <t>4948.50</t>
  </si>
  <si>
    <t>-29.39</t>
  </si>
  <si>
    <t xml:space="preserve">  59</t>
  </si>
  <si>
    <t>1/10-140-40/90
С101-151200-1</t>
  </si>
  <si>
    <t>ЭЛЕКТРОДЫ ТИПА Э42 ДИАМЕТРОМ 3 ММ</t>
  </si>
  <si>
    <t>-4.0244</t>
  </si>
  <si>
    <t>4.64</t>
  </si>
  <si>
    <t>-18.67</t>
  </si>
  <si>
    <t xml:space="preserve">  60</t>
  </si>
  <si>
    <t>1/10-140-40/25
С101-151201-1</t>
  </si>
  <si>
    <t>ЭЛЕКТРОДЫ УОНИ 13/45</t>
  </si>
  <si>
    <t>-1.11</t>
  </si>
  <si>
    <t>2.55</t>
  </si>
  <si>
    <t>-2.83</t>
  </si>
  <si>
    <t xml:space="preserve">  61</t>
  </si>
  <si>
    <t>1/10-140-40/30
С101-151201-2</t>
  </si>
  <si>
    <t>ЭЛЕКТРОДЫ УОНИ 13/55</t>
  </si>
  <si>
    <t>-1.71606</t>
  </si>
  <si>
    <t>-4.96</t>
  </si>
  <si>
    <t xml:space="preserve">  62</t>
  </si>
  <si>
    <t>1/10-140-40/105
С101-151400-1</t>
  </si>
  <si>
    <t>ЭЛЕКТРОДЫ ТИПА Э42А ДИАМЕТРОМ 4 ММ</t>
  </si>
  <si>
    <t>-15.076</t>
  </si>
  <si>
    <t>2.45</t>
  </si>
  <si>
    <t>-36.94</t>
  </si>
  <si>
    <t xml:space="preserve">  63</t>
  </si>
  <si>
    <t>1/10-240-25-35/240
С101-17500-1</t>
  </si>
  <si>
    <t>ГВОЗДИ СТРОИТЕЛЬНЫЕ</t>
  </si>
  <si>
    <t>-0.0011595</t>
  </si>
  <si>
    <t>2.10</t>
  </si>
  <si>
    <t>0.00</t>
  </si>
  <si>
    <t xml:space="preserve">  64</t>
  </si>
  <si>
    <t>1/10-130-15/107
С101-21603</t>
  </si>
  <si>
    <t>ГЕРМЕТИК СИЛИКОНОВЫЙ 280МЛ</t>
  </si>
  <si>
    <t>-0.0034</t>
  </si>
  <si>
    <t>4.48</t>
  </si>
  <si>
    <t>-0.02</t>
  </si>
  <si>
    <t xml:space="preserve">  65</t>
  </si>
  <si>
    <t>1/10-80-10/20
С101-2400-1</t>
  </si>
  <si>
    <t>АСБЕСТОВЫЙ ШНУР ОБЩЕГО НАЗНАЧЕНИЯ ШАОН, ДИАМЕТРОМ 2-2,5 ММ</t>
  </si>
  <si>
    <t>-1.6871</t>
  </si>
  <si>
    <t>11.40</t>
  </si>
  <si>
    <t>-19.23</t>
  </si>
  <si>
    <t xml:space="preserve">  66</t>
  </si>
  <si>
    <t>1/10-10-5/40
С101-25400</t>
  </si>
  <si>
    <t>ИЗВЕСТЬ ХЛОРНАЯ МАРКИ А</t>
  </si>
  <si>
    <t>-0.00002483</t>
  </si>
  <si>
    <t>1950.00</t>
  </si>
  <si>
    <t xml:space="preserve">  67</t>
  </si>
  <si>
    <t>1/10-135-25/135
С101-31300</t>
  </si>
  <si>
    <t>КАРБИД КАЛЬЦИЯ ДЛЯ КУСКОВ 2/25</t>
  </si>
  <si>
    <t>-0.0144553</t>
  </si>
  <si>
    <t>1409.94</t>
  </si>
  <si>
    <t>-20.38</t>
  </si>
  <si>
    <t xml:space="preserve">  68</t>
  </si>
  <si>
    <t>1/10-135-20/60
С101-32400</t>
  </si>
  <si>
    <t>КИСЛОРОД ТЕХНИЧЕСКИЙ ГАЗООБРАЗНЫЙ</t>
  </si>
  <si>
    <t>М3</t>
  </si>
  <si>
    <t>-4.94825</t>
  </si>
  <si>
    <t>2.44</t>
  </si>
  <si>
    <t>-12.07</t>
  </si>
  <si>
    <t xml:space="preserve">  69</t>
  </si>
  <si>
    <t>1/10-230-5-45/25
С101-43000-2</t>
  </si>
  <si>
    <t>СУРИК СВИНЦОВЫЙ, ПИГМЕНТ</t>
  </si>
  <si>
    <t>-1.4621</t>
  </si>
  <si>
    <t>7.90</t>
  </si>
  <si>
    <t>-11.55</t>
  </si>
  <si>
    <t xml:space="preserve">  70</t>
  </si>
  <si>
    <t>1/10-230-5-20/70
С101-46000</t>
  </si>
  <si>
    <t>КРАСКА МАСЛЯНАЯ МА-15, БЕЖЕВАЯ</t>
  </si>
  <si>
    <t>-0.0003762</t>
  </si>
  <si>
    <t>3055.17</t>
  </si>
  <si>
    <t>-1.15</t>
  </si>
  <si>
    <t xml:space="preserve">  71</t>
  </si>
  <si>
    <t>1/10-135-10-8/35
С101-58700</t>
  </si>
  <si>
    <t>МАСЛО ИНДУСТРИАЛЬНОЕ И-20А</t>
  </si>
  <si>
    <t>-0.0011</t>
  </si>
  <si>
    <t>1490.00</t>
  </si>
  <si>
    <t>-1.64</t>
  </si>
  <si>
    <t xml:space="preserve">  72</t>
  </si>
  <si>
    <t>1/10-130-5/412
С101-59302-1</t>
  </si>
  <si>
    <t>МАСТИКА БИТУМНО-ПОЛИМЕРНАЯ КРОВЕЛЬНАЯ И ГИДРОИЗОЛЯЦИОННАЯ (МБПХ), ХОЛОДНАЯ</t>
  </si>
  <si>
    <t>-0.020136</t>
  </si>
  <si>
    <t>1872.00</t>
  </si>
  <si>
    <t>-37.69</t>
  </si>
  <si>
    <t xml:space="preserve">  73</t>
  </si>
  <si>
    <t>1/10-230-20-5/90
С101-63004</t>
  </si>
  <si>
    <t>ОЛИФА НАТУРАЛЬНАЯ</t>
  </si>
  <si>
    <t>-0.9998</t>
  </si>
  <si>
    <t>5.26</t>
  </si>
  <si>
    <t>-5.26</t>
  </si>
  <si>
    <t xml:space="preserve">  74</t>
  </si>
  <si>
    <t>1/10-200-5/47
С101-63205-1</t>
  </si>
  <si>
    <t>ЛЬНЯНАЯ ПРЯДЬ</t>
  </si>
  <si>
    <t>-0.9521</t>
  </si>
  <si>
    <t>13.78</t>
  </si>
  <si>
    <t>-13.12</t>
  </si>
  <si>
    <t xml:space="preserve">  75</t>
  </si>
  <si>
    <t>1/10-135-20/40
С101-6400-1</t>
  </si>
  <si>
    <t>АЦЕТИЛЕН РАСТВОРЕННЫЙ ТЕХНИЧЕСКИЙ МАРКИ Б</t>
  </si>
  <si>
    <t>-0.08489</t>
  </si>
  <si>
    <t>22.15</t>
  </si>
  <si>
    <t>-1.88</t>
  </si>
  <si>
    <t xml:space="preserve">  76</t>
  </si>
  <si>
    <t>1/10-260-200/11
С101-79700</t>
  </si>
  <si>
    <t>КАТАНКА ИЗ СТАЛИ УГЛЕРОДИСТОЙ ОБЫКНОВЕННОГО КАЧЕСТВА ДИАМЕТРОМ, 6,3 ММ 6,5 ММ</t>
  </si>
  <si>
    <t>-0.00000348</t>
  </si>
  <si>
    <t>1350.00</t>
  </si>
  <si>
    <t xml:space="preserve">  77</t>
  </si>
  <si>
    <t>1/10-140-60-10/25
С101-80600</t>
  </si>
  <si>
    <t>ПРОВОЛОКА СВАРОЧНАЯ ХОЛОДНОТЯНУТАЯ ИЗ ЛЕГИРОВАННОЙ СТАЛИ, ДИАМЕТРОМ 2 ММ</t>
  </si>
  <si>
    <t>-0.0026855</t>
  </si>
  <si>
    <t>3558.92</t>
  </si>
  <si>
    <t>-9.56</t>
  </si>
  <si>
    <t xml:space="preserve">  78</t>
  </si>
  <si>
    <t>1/10-260-210-1/29
С101-81200</t>
  </si>
  <si>
    <t>ПРОВОЛОКА СТАЛЬНАЯ НИЗКОУГЛЕРОДИСТАЯ ОБЩЕГО НАЗНАЧЕНИЯ ТЕРМИЧЕСКИ ОБРАБОТАННАЯ, ОЦИНКОВАННАЯ, ДИАМЕТРОМ 1,6 ММ</t>
  </si>
  <si>
    <t>-0.00204044</t>
  </si>
  <si>
    <t>2600.00</t>
  </si>
  <si>
    <t>-5.31</t>
  </si>
  <si>
    <t xml:space="preserve">  79</t>
  </si>
  <si>
    <t>1/10-235-5/57
С101-82505-1</t>
  </si>
  <si>
    <t>ПЛАСТИНА РЕЗИНОВАЯ ТЕХНИЧЕСКАЯ ТЕПЛОМОРОЗОКИСЛОТОЩЕЛОЧЕСТОЙКАЯ (ТМКЩ)</t>
  </si>
  <si>
    <t>-0.59</t>
  </si>
  <si>
    <t>4.19</t>
  </si>
  <si>
    <t>-2.47</t>
  </si>
  <si>
    <t xml:space="preserve">  80</t>
  </si>
  <si>
    <t>1/10-240-80/7
С101-82905</t>
  </si>
  <si>
    <t>ПРЯЖКА БАНДАЖНАЯ ТИП 1-О</t>
  </si>
  <si>
    <t>-1.206</t>
  </si>
  <si>
    <t xml:space="preserve">  81</t>
  </si>
  <si>
    <t>1/10-110-50-5/85
С102-2300</t>
  </si>
  <si>
    <t>БРУСКИ ОБРЕЗНЫЕ ХВОЙНЫХ ПОРОД ДЛИНОЙ 4-6,5 М, ШИРИНОЙ 75-150 ММ, ТОЛЩИНОЙ 40-75 ММ, 1 СОРТА</t>
  </si>
  <si>
    <t>-0.00011943</t>
  </si>
  <si>
    <t>287.08</t>
  </si>
  <si>
    <t>-0.03</t>
  </si>
  <si>
    <t xml:space="preserve">  82</t>
  </si>
  <si>
    <t>6/10-20-10-40/10
С103-10000</t>
  </si>
  <si>
    <t>МУФТА ПРЯМАЯ КОРОТКАЯ ИЗ КОВКОГО ЧУГУНА С ЦИЛИНДРИЧЕСКОЙ РЕЗЬБОЙ НОМИНАЛЬНЫМ ДИАМЕТРОМ 15 ММ</t>
  </si>
  <si>
    <t>10 ШТ</t>
  </si>
  <si>
    <t>-0.046</t>
  </si>
  <si>
    <t>4.73</t>
  </si>
  <si>
    <t>-0.22</t>
  </si>
  <si>
    <t xml:space="preserve">  83</t>
  </si>
  <si>
    <t>6/10-20-10-40/12
С103-10100</t>
  </si>
  <si>
    <t>МУФТА ПРЯМАЯ КОРОТКАЯ ИЗ КОВКОГО ЧУГУНА С ЦИЛИНДРИЧЕСКОЙ РЕЗЬБОЙ НОМИНАЛЬНЫМ ДИАМЕТРОМ 20 ММ</t>
  </si>
  <si>
    <t>-0.44</t>
  </si>
  <si>
    <t>6.19</t>
  </si>
  <si>
    <t>-2.72</t>
  </si>
  <si>
    <t xml:space="preserve">  84</t>
  </si>
  <si>
    <t>6/10-20-10-40/14
С103-10200</t>
  </si>
  <si>
    <t>МУФТА ПРЯМАЯ КОРОТКАЯ ИЗ КОВКОГО ЧУГУНА С ЦИЛИНДРИЧЕСКОЙ РЕЗЬБОЙ НОМИНАЛЬНЫМ ДИАМЕТРОМ 25 ММ</t>
  </si>
  <si>
    <t>-0.117</t>
  </si>
  <si>
    <t>9.33</t>
  </si>
  <si>
    <t>-1.09</t>
  </si>
  <si>
    <t xml:space="preserve">  85</t>
  </si>
  <si>
    <t>6/10-20-10-40/16
С103-10300</t>
  </si>
  <si>
    <t>МУФТА ПРЯМАЯ КОРОТКАЯ ИЗ КОВКОГО ЧУГУНА С ЦИЛИНДРИЧЕСКОЙ РЕЗЬБОЙ НОМИНАЛЬНЫМ ДИАМЕТРОМ 32 ММ</t>
  </si>
  <si>
    <t>-0.096</t>
  </si>
  <si>
    <t>16.14</t>
  </si>
  <si>
    <t>-1.55</t>
  </si>
  <si>
    <t xml:space="preserve">  86</t>
  </si>
  <si>
    <t>6/10-20-10-10/10
С103-11800</t>
  </si>
  <si>
    <t>КОНТРГАЙКА ИЗ КОВКОГО ЧУГУНА С ЦИЛИНДРИЧЕСКОЙ РЕЗЬБОЙ НОМИНАЛЬНЫМ ДИАМЕТРОМ 15 ММ</t>
  </si>
  <si>
    <t>-0.044</t>
  </si>
  <si>
    <t>2.57</t>
  </si>
  <si>
    <t xml:space="preserve">  87</t>
  </si>
  <si>
    <t>6/10-20-10-10/12
С103-11900</t>
  </si>
  <si>
    <t>КОНТРГАЙКА ИЗ КОВКОГО ЧУГУНА С ЦИЛИНДРИЧЕСКОЙ РЕЗЬБОЙ НОМИНАЛЬНЫМ ДИАМЕТРОМ 20 ММ</t>
  </si>
  <si>
    <t>-0.418</t>
  </si>
  <si>
    <t>3.54</t>
  </si>
  <si>
    <t>-1.48</t>
  </si>
  <si>
    <t xml:space="preserve">  88</t>
  </si>
  <si>
    <t>6/10-20-10-10/14
С103-12000</t>
  </si>
  <si>
    <t>КОНТРГАЙКА ИЗ КОВКОГО ЧУГУНА С ЦИЛИНДРИЧЕСКОЙ РЕЗЬБОЙ НОМИНАЛЬНЫМ ДИАМЕТРОМ 25 ММ</t>
  </si>
  <si>
    <t>-0.108</t>
  </si>
  <si>
    <t>5.29</t>
  </si>
  <si>
    <t>-0.57</t>
  </si>
  <si>
    <t xml:space="preserve">  89</t>
  </si>
  <si>
    <t>6/10-20-10-10/16
С103-12100</t>
  </si>
  <si>
    <t>КОНТРГАЙКА ИЗ КОВКОГО ЧУГУНА С ЦИЛИНДРИЧЕСКОЙ РЕЗЬБОЙ НОМИНАЛЬНЫМ ДИАМЕТРОМ 32 ММ</t>
  </si>
  <si>
    <t>-0.087</t>
  </si>
  <si>
    <t>7.36</t>
  </si>
  <si>
    <t>-0.64</t>
  </si>
  <si>
    <t xml:space="preserve">  90</t>
  </si>
  <si>
    <t>6/10-20-10-60/19
С103-12610-1</t>
  </si>
  <si>
    <t>МУФТА ПЕРЕХОДНАЯ ИЗ КОВКОГО ЧУГУНА С ЦИЛИНДРИЧЕСКОЙ РЕЗЬБОЙ НОМИНАЛЬНЫМ ДИАМЕТРОМ 20Х15 ММ</t>
  </si>
  <si>
    <t>-0.528</t>
  </si>
  <si>
    <t>9.11</t>
  </si>
  <si>
    <t>-4.81</t>
  </si>
  <si>
    <t xml:space="preserve">  91</t>
  </si>
  <si>
    <t>6/10-20-10-60/22
С103-12611-1</t>
  </si>
  <si>
    <t>МУФТА ПЕРЕХОДНАЯ ИЗ КОВКОГО ЧУГУНА С ЦИЛИНДРИЧЕСКОЙ РЕЗЬБОЙ НОМИНАЛЬНЫМ ДИАМЕТРОМ 25Х20 ММ</t>
  </si>
  <si>
    <t>-0.114</t>
  </si>
  <si>
    <t>13.34</t>
  </si>
  <si>
    <t>-1.52</t>
  </si>
  <si>
    <t xml:space="preserve">  92</t>
  </si>
  <si>
    <t>6/10-20-10-60/26
С103-12612-1</t>
  </si>
  <si>
    <t>МУФТА ПЕРЕХОДНАЯ ИЗ КОВКОГО ЧУГУНА С ЦИЛИНДРИЧЕСКОЙ РЕЗЬБОЙ НОМИНАЛЬНЫМ ДИАМЕТРОМ 32Х25 ММ</t>
  </si>
  <si>
    <t>21.28</t>
  </si>
  <si>
    <t>-2.30</t>
  </si>
  <si>
    <t xml:space="preserve">  93</t>
  </si>
  <si>
    <t>6/20-30-20/10
С103-4900</t>
  </si>
  <si>
    <t>ТРУБА СТАЛЬНАЯ СВАРНАЯ ВОДОГАЗОПРОВОДНАЯ ОЦИНКОВАННАЯ ОБЫКНОВЕННАЯ НОМИНАЛЬНЫМ ДИАМЕТРОМ 15 ММ, ТОЛЩИНОЙ СТЕНКИ 2,8 ММ</t>
  </si>
  <si>
    <t>М</t>
  </si>
  <si>
    <t>-1.018</t>
  </si>
  <si>
    <t>2.99</t>
  </si>
  <si>
    <t>-3.04</t>
  </si>
  <si>
    <t xml:space="preserve">  94</t>
  </si>
  <si>
    <t>6/20-30-20/11
С103-5000</t>
  </si>
  <si>
    <t>ТРУБА СТАЛЬНАЯ СВАРНАЯ ВОДОГАЗОПРОВОДНАЯ ОЦИНКОВАННАЯ ОБЫКНОВЕННАЯ НОМИНАЛЬНЫМ ДИАМЕТРОМ 20 ММ, ТОЛЩИНОЙ СТЕНКИ 2,8 ММ</t>
  </si>
  <si>
    <t>-11.198</t>
  </si>
  <si>
    <t>3.79</t>
  </si>
  <si>
    <t>-42.44</t>
  </si>
  <si>
    <t xml:space="preserve">  95</t>
  </si>
  <si>
    <t>6/20-30-20/12
С103-5100</t>
  </si>
  <si>
    <t>ТРУБА СТАЛЬНАЯ СВАРНАЯ ВОДОГАЗОПРОВОДНАЯ ОЦИНКОВАННАЯ ОБЫКНОВЕННАЯ НОМИНАЛЬНЫМ ДИАМЕТРОМ 25 ММ, ТОЛЩИНОЙ СТЕНКИ 3,2 ММ</t>
  </si>
  <si>
    <t>-3.054</t>
  </si>
  <si>
    <t>5.44</t>
  </si>
  <si>
    <t>-16.61</t>
  </si>
  <si>
    <t xml:space="preserve">  96</t>
  </si>
  <si>
    <t>6/20-30-20/13
С103-5200</t>
  </si>
  <si>
    <t>ТРУБА СТАЛЬНАЯ СВАРНАЯ ВОДОГАЗОПРОВОДНАЯ ОЦИНКОВАННАЯ ОБЫКНОВЕННАЯ НОМИНАЛЬНЫМ ДИАМЕТРОМ 32 ММ, ТОЛЩИНОЙ СТЕНКИ 3,2 ММ</t>
  </si>
  <si>
    <t>6.93</t>
  </si>
  <si>
    <t>-21.16</t>
  </si>
  <si>
    <t xml:space="preserve">  97</t>
  </si>
  <si>
    <t>6/10-20-10-20/10
С103-7300</t>
  </si>
  <si>
    <t>УГОЛЬНИК ПРЯМОЙ ИЗ КОВКОГО ЧУГУНА С ЦИЛИНДРИЧЕСКОЙ РЕЗЬБОЙ НОМИНАЛЬНЫМ ДИАМЕТРОМ 15 ММ</t>
  </si>
  <si>
    <t>-0.17</t>
  </si>
  <si>
    <t>6.89</t>
  </si>
  <si>
    <t>-1.17</t>
  </si>
  <si>
    <t xml:space="preserve">  98</t>
  </si>
  <si>
    <t>6/10-20-10-20/12
С103-7400</t>
  </si>
  <si>
    <t>УГОЛЬНИК ПРЯМОЙ ИЗ КОВКОГО ЧУГУНА С ЦИЛИНДРИЧЕСКОЙ РЕЗЬБОЙ НОМИНАЛЬНЫМ ДИАМЕТРОМ 20 ММ</t>
  </si>
  <si>
    <t>-0.616</t>
  </si>
  <si>
    <t>8.83</t>
  </si>
  <si>
    <t>-5.44</t>
  </si>
  <si>
    <t xml:space="preserve">  99</t>
  </si>
  <si>
    <t>6/10-20-10-20/14
С103-7500</t>
  </si>
  <si>
    <t>УГОЛЬНИК ПРЯМОЙ ИЗ КОВКОГО ЧУГУНА С ЦИЛИНДРИЧЕСКОЙ РЕЗЬБОЙ НОМИНАЛЬНЫМ ДИАМЕТРОМ 25 ММ</t>
  </si>
  <si>
    <t>-0.123</t>
  </si>
  <si>
    <t>12.67</t>
  </si>
  <si>
    <t>-1.56</t>
  </si>
  <si>
    <t xml:space="preserve"> 100</t>
  </si>
  <si>
    <t>6/10-20-10-20/16
С103-7600</t>
  </si>
  <si>
    <t>УГОЛЬНИК ПРЯМОЙ ИЗ КОВКОГО ЧУГУНА С ЦИЛИНДРИЧЕСКОЙ РЕЗЬБОЙ НОМИНАЛЬНЫМ ДИАМЕТРОМ 32 ММ</t>
  </si>
  <si>
    <t>-0.063</t>
  </si>
  <si>
    <t>21.40</t>
  </si>
  <si>
    <t>-1.35</t>
  </si>
  <si>
    <t xml:space="preserve"> 101</t>
  </si>
  <si>
    <t>6/10-20-10-70/10
С103-8200</t>
  </si>
  <si>
    <t>ТРОЙНИК ПРЯМОЙ ИЗ КОВКОГО ЧУГУНА С ЦИЛИНДРИЧЕСКОЙ РЕЗЬБОЙ НОМИНАЛЬНЫМ ДИАМЕТРОМ 15 ММ</t>
  </si>
  <si>
    <t>-0.027</t>
  </si>
  <si>
    <t>9.08</t>
  </si>
  <si>
    <t>-0.25</t>
  </si>
  <si>
    <t xml:space="preserve"> 102</t>
  </si>
  <si>
    <t>6/10-20-10-70/12
С103-8300</t>
  </si>
  <si>
    <t>ТРОЙНИК ПРЯМОЙ ИЗ КОВКОГО ЧУГУНА С ЦИЛИНДРИЧЕСКОЙ РЕЗЬБОЙ НОМИНАЛЬНЫМ ДИАМЕТРОМ 20 ММ</t>
  </si>
  <si>
    <t>-0.451</t>
  </si>
  <si>
    <t>12.81</t>
  </si>
  <si>
    <t>-5.78</t>
  </si>
  <si>
    <t xml:space="preserve"> 103</t>
  </si>
  <si>
    <t>6/10-20-10-70/14
С103-8400</t>
  </si>
  <si>
    <t>ТРОЙНИК ПРЯМОЙ ИЗ КОВКОГО ЧУГУНА С ЦИЛИНДРИЧЕСКОЙ РЕЗЬБОЙ НОМИНАЛЬНЫМ ДИАМЕТРОМ 25 ММ</t>
  </si>
  <si>
    <t>20.37</t>
  </si>
  <si>
    <t>-2.38</t>
  </si>
  <si>
    <t xml:space="preserve"> 104</t>
  </si>
  <si>
    <t>6/10-20-10-70/16
С103-8500</t>
  </si>
  <si>
    <t>ТРОЙНИК ПРЯМОЙ ИЗ КОВКОГО ЧУГУНА С ЦИЛИНДРИЧЕСКОЙ РЕЗЬБОЙ НОМИНАЛЬНЫМ ДИАМЕТРОМ 32 ММ</t>
  </si>
  <si>
    <t>-0.072</t>
  </si>
  <si>
    <t>30.59</t>
  </si>
  <si>
    <t>-2.20</t>
  </si>
  <si>
    <t xml:space="preserve"> 105</t>
  </si>
  <si>
    <t>1/10-120-220-10/19
С104-8800</t>
  </si>
  <si>
    <t>1000 М2</t>
  </si>
  <si>
    <t>-0.07718</t>
  </si>
  <si>
    <t>3260.87</t>
  </si>
  <si>
    <t>-251.67</t>
  </si>
  <si>
    <t xml:space="preserve"> 106</t>
  </si>
  <si>
    <t>1/25-400-2/20
С110-900</t>
  </si>
  <si>
    <t>БОЛТЫ СБОРОЧНЫЕ С ГАЙКАМИ И ШАЙБАМИ ПО КЛАССУ ПРОЧНОСТИ 10.9</t>
  </si>
  <si>
    <t>-0.00005102</t>
  </si>
  <si>
    <t>3794.00</t>
  </si>
  <si>
    <t>-0.19</t>
  </si>
  <si>
    <t xml:space="preserve"> 107</t>
  </si>
  <si>
    <t>1/10-230-20-5/215
С113-15600</t>
  </si>
  <si>
    <t>РАСТВОРИТЕЛЬ ДЛЯ ЛАКОКРАСОЧНЫХ МАТЕРИАЛОВ МАРКИ Р-4</t>
  </si>
  <si>
    <t>-0.00000696</t>
  </si>
  <si>
    <t>2838.43</t>
  </si>
  <si>
    <t xml:space="preserve"> 108</t>
  </si>
  <si>
    <t>1/55-50-25/85
С113-2100</t>
  </si>
  <si>
    <t>ГРУНТОВКА ГФ-021 КРАСНО-КОРИЧНЕВАЯ</t>
  </si>
  <si>
    <t>-0.00251094</t>
  </si>
  <si>
    <t>2958.29</t>
  </si>
  <si>
    <t>-7.43</t>
  </si>
  <si>
    <t xml:space="preserve"> 109</t>
  </si>
  <si>
    <t>1/10-230-10-10/238
С113-24600</t>
  </si>
  <si>
    <t>ЭМАЛЬ ПЕНТАФТАЛЕВАЯ ПФ-115, СЕРАЯ</t>
  </si>
  <si>
    <t>-0.00495</t>
  </si>
  <si>
    <t>3977.13</t>
  </si>
  <si>
    <t>-19.69</t>
  </si>
  <si>
    <t xml:space="preserve"> 110</t>
  </si>
  <si>
    <t>1/10-230-20-5/45
С113-7700</t>
  </si>
  <si>
    <t>КСИЛОЛ НЕФТЯНОЙ МАРКИ А</t>
  </si>
  <si>
    <t>-0.0004125</t>
  </si>
  <si>
    <t>2902.99</t>
  </si>
  <si>
    <t>-1.20</t>
  </si>
  <si>
    <t xml:space="preserve"> 111</t>
  </si>
  <si>
    <t>3/2-120-10-10/20
С300-1100</t>
  </si>
  <si>
    <t>192.53</t>
  </si>
  <si>
    <t>-192.53</t>
  </si>
  <si>
    <t xml:space="preserve"> 112</t>
  </si>
  <si>
    <t>3/13-10-10/50
С300-3900</t>
  </si>
  <si>
    <t>БОЛТЫ С ГАЙКАМИ И ШАЙБАМИ ДЛЯ САНИТАРНО-ТЕХНИЧЕСКИХ РАБОТ ДИАМЕТРОМ 12 ММ</t>
  </si>
  <si>
    <t>-0.00578</t>
  </si>
  <si>
    <t>3892.08</t>
  </si>
  <si>
    <t>-22.50</t>
  </si>
  <si>
    <t xml:space="preserve"> 113</t>
  </si>
  <si>
    <t>3/13-10-10/60
С300-4000</t>
  </si>
  <si>
    <t>БОЛТЫ С ГАЙКАМИ И ШАЙБАМИ ДЛЯ САНИТАРНО-ТЕХНИЧЕСКИХ РАБОТ ДИАМЕТРОМ 16 ММ</t>
  </si>
  <si>
    <t>-0.06438</t>
  </si>
  <si>
    <t>4000.00</t>
  </si>
  <si>
    <t>-257.52</t>
  </si>
  <si>
    <t xml:space="preserve"> 114</t>
  </si>
  <si>
    <t>3/13-10-10/70
С300-4100</t>
  </si>
  <si>
    <t>БОЛТЫ С ГАЙКАМИ И ШАЙБАМИ ДЛЯ САНИТАРНО-ТЕХНИЧЕСКИХ РАБОТ ДИАМЕТРОМ 20-22 ММ</t>
  </si>
  <si>
    <t>-0.03024</t>
  </si>
  <si>
    <t>3871.10</t>
  </si>
  <si>
    <t>-117.06</t>
  </si>
  <si>
    <t xml:space="preserve"> 115</t>
  </si>
  <si>
    <t>3/3-40-30-20/30
С300-41758</t>
  </si>
  <si>
    <t>138.00</t>
  </si>
  <si>
    <t>-276.00</t>
  </si>
  <si>
    <t xml:space="preserve"> 116</t>
  </si>
  <si>
    <t>3/3-50-30-20/10
С300-47100</t>
  </si>
  <si>
    <t>КРАНЫ РЕГУЛИРУЮЩИЕ ТРЕХХОДОВЫЕ КРТПП ЛАТУННЫЕ ДИАМЕТРОМ 15 ММ</t>
  </si>
  <si>
    <t>-31</t>
  </si>
  <si>
    <t>7.18</t>
  </si>
  <si>
    <t>-222.58</t>
  </si>
  <si>
    <t xml:space="preserve"> 117</t>
  </si>
  <si>
    <t>3/3-50-80-10/10
С300-47429</t>
  </si>
  <si>
    <t>4.75</t>
  </si>
  <si>
    <t>-209.00</t>
  </si>
  <si>
    <t xml:space="preserve"> 118</t>
  </si>
  <si>
    <t>3/3-50-80-10/20
С300-47430</t>
  </si>
  <si>
    <t>8.51</t>
  </si>
  <si>
    <t>-8.51</t>
  </si>
  <si>
    <t xml:space="preserve"> 119</t>
  </si>
  <si>
    <t>3/3-50-80-10/30
С300-47431</t>
  </si>
  <si>
    <t>13.65</t>
  </si>
  <si>
    <t>-68.25</t>
  </si>
  <si>
    <t xml:space="preserve"> 120</t>
  </si>
  <si>
    <t>3/3-50-80-10/60
С300-47431-1</t>
  </si>
  <si>
    <t>22.22</t>
  </si>
  <si>
    <t>-88.88</t>
  </si>
  <si>
    <t xml:space="preserve"> 121</t>
  </si>
  <si>
    <t>3/3-50-80-40/30
С300-47444</t>
  </si>
  <si>
    <t>90.62</t>
  </si>
  <si>
    <t>-181.24</t>
  </si>
  <si>
    <t xml:space="preserve"> 122</t>
  </si>
  <si>
    <t>3/3-50-80-40/40
С300-47445</t>
  </si>
  <si>
    <t>102.82</t>
  </si>
  <si>
    <t>-514.10</t>
  </si>
  <si>
    <t xml:space="preserve"> 123</t>
  </si>
  <si>
    <t>3/3-50-80-40/60
С300-47447</t>
  </si>
  <si>
    <t>151.50</t>
  </si>
  <si>
    <t>-454.50</t>
  </si>
  <si>
    <t xml:space="preserve"> 124</t>
  </si>
  <si>
    <t>3/3-50-80-40/70
С300-47448</t>
  </si>
  <si>
    <t>215.74</t>
  </si>
  <si>
    <t>-1725.92</t>
  </si>
  <si>
    <t xml:space="preserve"> 125</t>
  </si>
  <si>
    <t>3/3-50-80-40/110
С300-47452</t>
  </si>
  <si>
    <t>938.57</t>
  </si>
  <si>
    <t>-3754.28</t>
  </si>
  <si>
    <t xml:space="preserve"> 126</t>
  </si>
  <si>
    <t>3/10-10-20-30/20
С300-48202</t>
  </si>
  <si>
    <t>0.69</t>
  </si>
  <si>
    <t xml:space="preserve"> 127</t>
  </si>
  <si>
    <t>3/10-10-20-30/30
С300-48203</t>
  </si>
  <si>
    <t>0.71</t>
  </si>
  <si>
    <t>-1.42</t>
  </si>
  <si>
    <t xml:space="preserve"> 128</t>
  </si>
  <si>
    <t>3/10-10-20-30/40
С300-48204</t>
  </si>
  <si>
    <t>0.74</t>
  </si>
  <si>
    <t>-8.88</t>
  </si>
  <si>
    <t xml:space="preserve"> 129</t>
  </si>
  <si>
    <t>3/10-10-20-30/60
С300-48206</t>
  </si>
  <si>
    <t>0.81</t>
  </si>
  <si>
    <t>-3.24</t>
  </si>
  <si>
    <t xml:space="preserve"> 130</t>
  </si>
  <si>
    <t>3/10-10-20-30/70
С300-48207</t>
  </si>
  <si>
    <t>0.92</t>
  </si>
  <si>
    <t>-9.20</t>
  </si>
  <si>
    <t xml:space="preserve"> 131</t>
  </si>
  <si>
    <t>3/10-10-20-30/100
С300-48210</t>
  </si>
  <si>
    <t>1.26</t>
  </si>
  <si>
    <t>-10.08</t>
  </si>
  <si>
    <t xml:space="preserve"> 132</t>
  </si>
  <si>
    <t>3/10-10-20-40/10
С300-48212</t>
  </si>
  <si>
    <t>-1.6</t>
  </si>
  <si>
    <t>0.97</t>
  </si>
  <si>
    <t xml:space="preserve"> 133</t>
  </si>
  <si>
    <t>3/10-10-20-40/20
С300-48213</t>
  </si>
  <si>
    <t>-2.2</t>
  </si>
  <si>
    <t>1.85</t>
  </si>
  <si>
    <t>-4.07</t>
  </si>
  <si>
    <t xml:space="preserve"> 134</t>
  </si>
  <si>
    <t>3/13-50-10/10
С300-48217</t>
  </si>
  <si>
    <t>-38</t>
  </si>
  <si>
    <t>0.14</t>
  </si>
  <si>
    <t>-5.32</t>
  </si>
  <si>
    <t xml:space="preserve"> 135</t>
  </si>
  <si>
    <t>3/8-20-10-10/10
С300-48607</t>
  </si>
  <si>
    <t>МАНОМЕТРЫ ОБЩЕГО НАЗНАЧЕНИЯ ОБМ1-100</t>
  </si>
  <si>
    <t>11.12</t>
  </si>
  <si>
    <t>-344.72</t>
  </si>
  <si>
    <t xml:space="preserve"> 136</t>
  </si>
  <si>
    <t>3/7-10-20-10/10
С300-64320</t>
  </si>
  <si>
    <t>УЗЛЫ УКРУПНЕННЫЕ (ТРУБОПРОВОДЫ) ДЛЯ ВНУТРЕННИХ СИСТЕМ ОТОПЛЕНИЯ ЗДАНИЙ ИЗ СТАЛЬНЫХ ЭЛЕКТРОСВАРНЫХ ТРУБ БЕЗ ГИЛЬЗ И КРЕПЛЕНИЙ ДИАМЕТРОМ УСЛОВНОГО ПРОХОДА 40 ММ</t>
  </si>
  <si>
    <t>11.54</t>
  </si>
  <si>
    <t>-103.86</t>
  </si>
  <si>
    <t xml:space="preserve"> 137</t>
  </si>
  <si>
    <t>3/7-10-20-10/20
С300-64321</t>
  </si>
  <si>
    <t>УЗЛЫ УКРУПНЕННЫЕ (ТРУБОПРОВОДЫ) ДЛЯ ВНУТРЕННИХ СИСТЕМ ОТОПЛЕНИЯ ЗДАНИЙ ИЗ СТАЛЬНЫХ ЭЛЕКТРОСВАРНЫХ ТРУБ БЕЗ ГИЛЬЗ И КРЕПЛЕНИЙ ДИАМЕТРОМ УСЛОВНОГО ПРОХОДА 50 ММ</t>
  </si>
  <si>
    <t>13.79</t>
  </si>
  <si>
    <t>-110.32</t>
  </si>
  <si>
    <t xml:space="preserve"> 138</t>
  </si>
  <si>
    <t>3/7-10-20-10/30
С300-64322</t>
  </si>
  <si>
    <t>УЗЛЫ УКРУПНЕННЫЕ (ТРУБОПРОВОДЫ) ДЛЯ ВНУТРЕННИХ СИСТЕМ ОТОПЛЕНИЯ ЗДАНИЙ ИЗ СТАЛЬНЫХ ЭЛЕКТРОСВАРНЫХ ТРУБ БЕЗ ГИЛЬЗ И КРЕПЛЕНИЙ ДИАМЕТРОМ УСЛОВНОГО ПРОХОДА 70 ММ</t>
  </si>
  <si>
    <t>21.37</t>
  </si>
  <si>
    <t>-576.99</t>
  </si>
  <si>
    <t xml:space="preserve"> 139</t>
  </si>
  <si>
    <t>3/7-10-20-10/70
С300-64326</t>
  </si>
  <si>
    <t>УЗЛЫ УКРУПНЕННЫЕ (ТРУБОПРОВОДЫ) ДЛЯ ВНУТРЕННИХ СИСТЕМ ОТОПЛЕНИЯ ЗДАНИЙ ИЗ СТАЛЬНЫХ ЭЛЕКТРОСВАРНЫХ ТРУБ БЕЗ ГИЛЬЗ И КРЕПЛЕНИЙ ДИАМЕТРОМ УСЛОВНОГО ПРОХОДА 150 ММ</t>
  </si>
  <si>
    <t>56.38</t>
  </si>
  <si>
    <t>-1183.98</t>
  </si>
  <si>
    <t xml:space="preserve"> 140</t>
  </si>
  <si>
    <t>3/8-30-10/10
С300-64350</t>
  </si>
  <si>
    <t>ТЕРМОМЕТРЫ В ОПРАВЕ ПРЯМЫЕ ИЛИ УГЛОВЫЕ</t>
  </si>
  <si>
    <t>18.55</t>
  </si>
  <si>
    <t>-185.50</t>
  </si>
  <si>
    <t xml:space="preserve"> 141</t>
  </si>
  <si>
    <t>3/11-10-10-20/120
С300-97100</t>
  </si>
  <si>
    <t>ФЛАНЦЫ СТАЛЬНЫЕ ПЛОСКИЕ ПРИВАРНЫЕ ИЗ СТАЛИ МАРКИ ВСТ3СП2, ВСТ3СП3 ДАВЛЕНИЕМ 1,0 МПА (10 КГС/СМ2) ДИАМЕТРОМ 150 ММ</t>
  </si>
  <si>
    <t>32.39</t>
  </si>
  <si>
    <t>-129.56</t>
  </si>
  <si>
    <t xml:space="preserve"> 142</t>
  </si>
  <si>
    <t>3/11-10-10-20/130
С300-97200</t>
  </si>
  <si>
    <t>ФЛАНЦЫ СТАЛЬНЫЕ ПЛОСКИЕ ПРИВАРНЫЕ ИЗ СТАЛИ МАРКИ ВСТ3СП2, ВСТ3СП3 ДАВЛЕНИЕМ 1,0 МПА (10 КГС/СМ2) ДИАМЕТРОМ 200 ММ</t>
  </si>
  <si>
    <t>44.09</t>
  </si>
  <si>
    <t>-176.36</t>
  </si>
  <si>
    <t xml:space="preserve"> 143</t>
  </si>
  <si>
    <t>3/11-10-10-30/30
С300-98000</t>
  </si>
  <si>
    <t>5.94</t>
  </si>
  <si>
    <t>-35.64</t>
  </si>
  <si>
    <t xml:space="preserve"> 144</t>
  </si>
  <si>
    <t>3/11-10-10-30/40
С300-98100</t>
  </si>
  <si>
    <t>7.49</t>
  </si>
  <si>
    <t>-89.88</t>
  </si>
  <si>
    <t xml:space="preserve"> 145</t>
  </si>
  <si>
    <t>3/11-10-10-30/60
С300-98300</t>
  </si>
  <si>
    <t>11.49</t>
  </si>
  <si>
    <t>-114.90</t>
  </si>
  <si>
    <t xml:space="preserve"> 146</t>
  </si>
  <si>
    <t>3/11-10-10-30/70
С300-98400</t>
  </si>
  <si>
    <t>-22</t>
  </si>
  <si>
    <t>14.39</t>
  </si>
  <si>
    <t>-316.58</t>
  </si>
  <si>
    <t xml:space="preserve"> 147</t>
  </si>
  <si>
    <t>3/11-10-10-30/110
С300-98800</t>
  </si>
  <si>
    <t>36.03</t>
  </si>
  <si>
    <t>-432.36</t>
  </si>
  <si>
    <t xml:space="preserve"> 148</t>
  </si>
  <si>
    <t>1/10-280-20/40
С412-9005</t>
  </si>
  <si>
    <t>ВОДА</t>
  </si>
  <si>
    <t>-13.603</t>
  </si>
  <si>
    <t>1.08</t>
  </si>
  <si>
    <t>-14.69</t>
  </si>
  <si>
    <t xml:space="preserve"> 149</t>
  </si>
  <si>
    <t>4/1-4-20-20-10-20/10
С414-2004</t>
  </si>
  <si>
    <t>РАСТВОРЫ КЛАДОЧНЫЕ ТЯЖЕЛЫЕ ЦЕМЕНТНЫЕ,МАРКИ 100</t>
  </si>
  <si>
    <t>-0.042981</t>
  </si>
  <si>
    <t>70.77</t>
  </si>
  <si>
    <t xml:space="preserve"> 150</t>
  </si>
  <si>
    <t>5/50-30-1/4
С517-1003</t>
  </si>
  <si>
    <t>ЛИСТ ИЗ АЛЮМИНИЯ МАРКИ АД1М,ТОЛЩИНОЙ 1 ММ,НОРМАЛЬНОЙ ТОЧНОСТИ ИЗГОТОВЛЕНИЯ,ОТОЖЖЕННЫЙ</t>
  </si>
  <si>
    <t>-0.465</t>
  </si>
  <si>
    <t xml:space="preserve"> 151</t>
  </si>
  <si>
    <t>1/10-150-15/70
С541-6900-1</t>
  </si>
  <si>
    <t>ПРОКЛАДКИ ИЗ ПАРОНИТА МАРКИ ПМБ,ТОЛЩИНОЙ 3 ММ</t>
  </si>
  <si>
    <t>-0.073</t>
  </si>
  <si>
    <t>3.03</t>
  </si>
  <si>
    <t xml:space="preserve"> 152</t>
  </si>
  <si>
    <t>1/10-150-15/75
С541-6950</t>
  </si>
  <si>
    <t>ПРОКЛАДКИ ИЗ ПАРОНИТА МАРКИ ПОН,ТОЛЩИНОЙ 2 ММ ДИАМЕТРОМ 25 ММ</t>
  </si>
  <si>
    <t>0.20</t>
  </si>
  <si>
    <t>-0.40</t>
  </si>
  <si>
    <t xml:space="preserve"> 153</t>
  </si>
  <si>
    <t>1/10-150-15/115
С541-6958</t>
  </si>
  <si>
    <t>ПРОКЛАДКА ИЗ ПАРОНИТА МАРКИ ПОН ТОЛЩИНОЙ 2 ММ,ДИАМЕТРОМ 150 ММ</t>
  </si>
  <si>
    <t>0.96</t>
  </si>
  <si>
    <t>-3.84</t>
  </si>
  <si>
    <t xml:space="preserve"> 154</t>
  </si>
  <si>
    <t>1/10-150-15/120
С541-6959</t>
  </si>
  <si>
    <t>ПРОКЛАДКА ИЗ ПАРОНИТА МАРКИ ПОН ТОЛЩИНОЙ 2 ММ,ДИАМЕТРОМ 200 ММ</t>
  </si>
  <si>
    <t>1.70</t>
  </si>
  <si>
    <t>-6.80</t>
  </si>
  <si>
    <t xml:space="preserve"> 155</t>
  </si>
  <si>
    <t>1/10-180-5/78
С552-804</t>
  </si>
  <si>
    <t>КРУГИ ШЛИФОВАЛЬНЫЕ ДЛЯ СПЕЦИАЛЬНЫХ МОНТАЖНЫХ РАБОТ 5П 180Х6Х22</t>
  </si>
  <si>
    <t>-0.06</t>
  </si>
  <si>
    <t>ИТОГО МАТЕРИАЛЫ,ИЗДЕЛИЯ,КОНСТРУКЦИИ</t>
  </si>
  <si>
    <t>-33737</t>
  </si>
  <si>
    <t xml:space="preserve"> 156</t>
  </si>
  <si>
    <t>1208-2</t>
  </si>
  <si>
    <t>1865.17</t>
  </si>
  <si>
    <t>-1865.17</t>
  </si>
  <si>
    <t xml:space="preserve"> 157</t>
  </si>
  <si>
    <t>1208-24</t>
  </si>
  <si>
    <t>140.00</t>
  </si>
  <si>
    <t>-420.00</t>
  </si>
  <si>
    <t xml:space="preserve"> 158</t>
  </si>
  <si>
    <t>1208-3</t>
  </si>
  <si>
    <t>575.42</t>
  </si>
  <si>
    <t>-575.42</t>
  </si>
  <si>
    <t xml:space="preserve"> 159</t>
  </si>
  <si>
    <t>1208-4</t>
  </si>
  <si>
    <t>666.50</t>
  </si>
  <si>
    <t>-666.50</t>
  </si>
  <si>
    <t>ИТОГО ОБОРУДОВАНИЕ</t>
  </si>
  <si>
    <t xml:space="preserve">                         Составил</t>
  </si>
  <si>
    <t xml:space="preserve">                         Проверил</t>
  </si>
  <si>
    <t>51/19-1-ТМ.СО, ИЗМ. 2, №4-15 (06-08/20-ТМ.СО)</t>
  </si>
  <si>
    <t>1-214</t>
  </si>
  <si>
    <t>-8.306</t>
  </si>
  <si>
    <t>H1=57.48,63.54;   H10=70.82,66.80;   H3=70.82,66.80;   H46=48.67,46.11;</t>
  </si>
  <si>
    <t>ДОБАВИТЬ К Л.С. 1-204, ИЗМ. 2, ЛИСТ 3,4,5</t>
  </si>
  <si>
    <t>151.50
-606.00</t>
  </si>
  <si>
    <t>10.98
-43.92</t>
  </si>
  <si>
    <t>162.48
-649.92</t>
  </si>
  <si>
    <t>11.90
-47.60</t>
  </si>
  <si>
    <t>1.20
-4.80</t>
  </si>
  <si>
    <t>0.12
-0.48</t>
  </si>
  <si>
    <t>4.85
-19.40</t>
  </si>
  <si>
    <t>0.35
-1.40</t>
  </si>
  <si>
    <t>18.30
-73.20</t>
  </si>
  <si>
    <t>1.680
-6.72</t>
  </si>
  <si>
    <t>7.49
-59.92</t>
  </si>
  <si>
    <t>0.54
-4.32</t>
  </si>
  <si>
    <t>8.03
-64.24</t>
  </si>
  <si>
    <t xml:space="preserve">С300-47451
(H36)
</t>
  </si>
  <si>
    <t>КРАНЫ СТАЛЬНЫЕ ШАРОВЫЕ ФЛАНЦЕВЫЕ ДЗТ РУ25 ДИАМЕТРОМ 125 ММ</t>
  </si>
  <si>
    <t>603.32
-1206.64</t>
  </si>
  <si>
    <t>43.74
-87.48</t>
  </si>
  <si>
    <t>647.06
-1294.12</t>
  </si>
  <si>
    <t xml:space="preserve">Е16-15-4
(H3)
</t>
  </si>
  <si>
    <t>УСТАНОВКА ВЕНТИЛЕЙ, ЗАДВИЖЕК, ЗАТВОРОВ, КЛАПАНОВ ОБРАТНЫХ,КРАНОВ ПРОХОДНЫХ НА ТРУБОПРОВОДАХ ИЗ СТАЛЬНЫХ ТРУБ ДИАМЕТРОМ ДО 125 ММ</t>
  </si>
  <si>
    <t>4.89
-9.78</t>
  </si>
  <si>
    <t>0.75
-1.50</t>
  </si>
  <si>
    <t>22.32
-44.64</t>
  </si>
  <si>
    <t>1.63
-3.26</t>
  </si>
  <si>
    <t>77.77
-155.54</t>
  </si>
  <si>
    <t xml:space="preserve">С300-98700
(H36)
</t>
  </si>
  <si>
    <t>ФЛАНЦЫ СТАЛЬНЫЕ ПЛОСКИЕ ПРИВАРНЫЕ ИЗ СТАЛИ МАРКИ ВСТ3СП2, ВСТ3СП3 ДАВЛЕНИЕМ 1,6 МПА (16 КГС/СМ2) ДИАМЕТРОМ 125 ММ</t>
  </si>
  <si>
    <t>28.28
-113.12</t>
  </si>
  <si>
    <t>2.05
-8.20</t>
  </si>
  <si>
    <t>30.33
-121.32</t>
  </si>
  <si>
    <t xml:space="preserve">С300-47446
(H36)
</t>
  </si>
  <si>
    <t>КРАНЫ СТАЛЬНЫЕ ШАРОВЫЕ ФЛАНЦЕВЫЕ ДЗТ РУ25 ДИАМЕТРОМ 40 ММ</t>
  </si>
  <si>
    <t>136.25
-545.00</t>
  </si>
  <si>
    <t>9.88
-39.52</t>
  </si>
  <si>
    <t>146.13
-584.52</t>
  </si>
  <si>
    <t xml:space="preserve">С300-98200
(H36)
</t>
  </si>
  <si>
    <t>ФЛАНЦЫ СТАЛЬНЫЕ ПЛОСКИЕ ПРИВАРНЫЕ ИЗ СТАЛИ МАРКИ ВСТ3СП2, ВСТ3СП3 ДАВЛЕНИЕМ 1,6 МПА (16 КГС/СМ2) ДИАМЕТРОМ 40 ММ</t>
  </si>
  <si>
    <t>8.73
-69.84</t>
  </si>
  <si>
    <t>0.63
-5.04</t>
  </si>
  <si>
    <t>9.36
-74.88</t>
  </si>
  <si>
    <t>13.65
-54.60</t>
  </si>
  <si>
    <t>0.99
-3.96</t>
  </si>
  <si>
    <t>14.64
-58.56</t>
  </si>
  <si>
    <t>8.51
-34.04</t>
  </si>
  <si>
    <t>0.62
-2.48</t>
  </si>
  <si>
    <t>9.13
-36.52</t>
  </si>
  <si>
    <t>4.75
-19.00</t>
  </si>
  <si>
    <t>0.34
-1.36</t>
  </si>
  <si>
    <t>5.09
-20.36</t>
  </si>
  <si>
    <t>1000ШТ
-0.01</t>
  </si>
  <si>
    <t>8010.65
-80.11</t>
  </si>
  <si>
    <t>1191.57
-11.92</t>
  </si>
  <si>
    <t>1.69
-0.02</t>
  </si>
  <si>
    <t>76.50
-0.77</t>
  </si>
  <si>
    <t>6.00
-0.06</t>
  </si>
  <si>
    <t>9284.72
-92.86</t>
  </si>
  <si>
    <t>1120.000
-11.20</t>
  </si>
  <si>
    <t>13.89
-138.90</t>
  </si>
  <si>
    <t>0.74
-7.40</t>
  </si>
  <si>
    <t>14.63
-146.30</t>
  </si>
  <si>
    <t>4.75
-47.50</t>
  </si>
  <si>
    <t>0.34
-3.40</t>
  </si>
  <si>
    <t>5.09
-50.90</t>
  </si>
  <si>
    <t>1.81
-18.10</t>
  </si>
  <si>
    <t>18.57
-185.70</t>
  </si>
  <si>
    <t>1.35
-13.50</t>
  </si>
  <si>
    <t>21.73
-217.30</t>
  </si>
  <si>
    <t>0.250
-2.50</t>
  </si>
  <si>
    <t>КОМПЛЕКТ
-4</t>
  </si>
  <si>
    <t>2.60
-10.40</t>
  </si>
  <si>
    <t>18.98
-75.92</t>
  </si>
  <si>
    <t>1.37
-5.48</t>
  </si>
  <si>
    <t>22.95
-91.80</t>
  </si>
  <si>
    <t>0.360
-1.44</t>
  </si>
  <si>
    <t>14.10
-56.40</t>
  </si>
  <si>
    <t>1.02
-4.08</t>
  </si>
  <si>
    <t>15.12
-60.48</t>
  </si>
  <si>
    <t>1.01
-4.04</t>
  </si>
  <si>
    <t>0.27
-1.08</t>
  </si>
  <si>
    <t>0.02
-0.08</t>
  </si>
  <si>
    <t>1.30
-5.20</t>
  </si>
  <si>
    <t>0.140
-0.56</t>
  </si>
  <si>
    <t xml:space="preserve">Ц12-698-3
(H46)
</t>
  </si>
  <si>
    <t>РАСШИРИТЕЛЬ С БОБЫШКОЙ ИЗ УГЛЕРОДИСТОЙ СТАЛИ, ДИАМЕТР КОРПУСА РАСШИРИТЕЛЯ ДО 108 ММ НА УСЛОВНОЕ ДАВЛЕНИЕ ДО 10 МПА ДЛЯ ТРУБОПРОВОДА ДИАМЕТРОМ ДО 76 ММ</t>
  </si>
  <si>
    <t>100ШТ
-0.02</t>
  </si>
  <si>
    <t>2567.70
-51.35</t>
  </si>
  <si>
    <t>264.16
-5.28</t>
  </si>
  <si>
    <t>62.23
-1.24</t>
  </si>
  <si>
    <t>1088.43
-21.77</t>
  </si>
  <si>
    <t>66.95
-1.34</t>
  </si>
  <si>
    <t>3987.24
-79.74</t>
  </si>
  <si>
    <t>359.000
-7.18</t>
  </si>
  <si>
    <t xml:space="preserve">С534-40000
(H12)
</t>
  </si>
  <si>
    <t>БОБЫШКА ПРЯМАЯ БМ 20Х1,5-55</t>
  </si>
  <si>
    <t>6.07
-48.56</t>
  </si>
  <si>
    <t>0.32
-2.56</t>
  </si>
  <si>
    <t>6.39
-51.12</t>
  </si>
  <si>
    <t>-357</t>
  </si>
  <si>
    <t>-3368</t>
  </si>
  <si>
    <t>-240</t>
  </si>
  <si>
    <t>-4002</t>
  </si>
  <si>
    <t>-50</t>
  </si>
  <si>
    <t>-257</t>
  </si>
  <si>
    <t>-234</t>
  </si>
  <si>
    <t>-4493</t>
  </si>
  <si>
    <t>ДОБАВИТЬ К Л.С. 1-204, ИЗМ. 2, ЛИСТ 5, 8</t>
  </si>
  <si>
    <t>100М
-0.068</t>
  </si>
  <si>
    <t>430.86
-29.30</t>
  </si>
  <si>
    <t>38.88
-2.64</t>
  </si>
  <si>
    <t>6.83
-0.46</t>
  </si>
  <si>
    <t>1206.70
-82.06</t>
  </si>
  <si>
    <t>88.07
-5.99</t>
  </si>
  <si>
    <t>1764.51
-119.99</t>
  </si>
  <si>
    <t>60.240
-4.10</t>
  </si>
  <si>
    <t>100М
-0.018</t>
  </si>
  <si>
    <t>435.08
-7.83</t>
  </si>
  <si>
    <t>39.69
-0.71</t>
  </si>
  <si>
    <t>6.89
-0.12</t>
  </si>
  <si>
    <t>1431.71
-25.77</t>
  </si>
  <si>
    <t>104.07
-1.87</t>
  </si>
  <si>
    <t>2010.55
-36.18</t>
  </si>
  <si>
    <t>60.830
-1.09</t>
  </si>
  <si>
    <t xml:space="preserve">Е16-10-5
(H3)
Ж100
</t>
  </si>
  <si>
    <t>ПРОКЛАДКА ТРУБОПРОВОДОВ ОТОПЛЕНИЯ И ВОДОСНАБЖЕНИЯ ИЗ УКРУПНЕННЫХ УЗЛОВ, ИЗГОТОВЛЕННЫХ ИЗ СТАЛЬНЫХ ЭЛЕКТРОСВАРНЫХ ТРУБ ДИАМЕТРОМ 100 ММ</t>
  </si>
  <si>
    <t>100М
-0.012</t>
  </si>
  <si>
    <t>582.20
-6.99</t>
  </si>
  <si>
    <t>70.45
-0.85</t>
  </si>
  <si>
    <t>11.95
-0.14</t>
  </si>
  <si>
    <t>3683.34
-44.20</t>
  </si>
  <si>
    <t>267.10
-3.21</t>
  </si>
  <si>
    <t>4603.09
-55.25</t>
  </si>
  <si>
    <t>81.400
-0.98</t>
  </si>
  <si>
    <t>522.62
-88.85</t>
  </si>
  <si>
    <t>42.08
-7.15</t>
  </si>
  <si>
    <t>8.40
-1.43</t>
  </si>
  <si>
    <t>2193.70
-372.93</t>
  </si>
  <si>
    <t>159.08
-27.04</t>
  </si>
  <si>
    <t>2917.48
-495.97</t>
  </si>
  <si>
    <t>73.070
-12.42</t>
  </si>
  <si>
    <t>849.56
-8.50</t>
  </si>
  <si>
    <t>87.84
-0.88</t>
  </si>
  <si>
    <t>15.56
-0.16</t>
  </si>
  <si>
    <t>5838.34
-58.38</t>
  </si>
  <si>
    <t>423.11
-4.23</t>
  </si>
  <si>
    <t>7198.85
-71.99</t>
  </si>
  <si>
    <t>118.780
-1.19</t>
  </si>
  <si>
    <t>100М
-0.086</t>
  </si>
  <si>
    <t>46.71
-4.02</t>
  </si>
  <si>
    <t>1.87
-0.16</t>
  </si>
  <si>
    <t>48.64
-4.19</t>
  </si>
  <si>
    <t>5.990
-0.52</t>
  </si>
  <si>
    <t>100М
-0.182</t>
  </si>
  <si>
    <t>46.71
-8.50</t>
  </si>
  <si>
    <t>4.89
-0.89</t>
  </si>
  <si>
    <t>51.66
-9.40</t>
  </si>
  <si>
    <t>5.990
-1.09</t>
  </si>
  <si>
    <t>46.71
-0.47</t>
  </si>
  <si>
    <t>18.39
-0.18</t>
  </si>
  <si>
    <t>65.16
-0.65</t>
  </si>
  <si>
    <t>5.990
-0.06</t>
  </si>
  <si>
    <t xml:space="preserve">Е18-15-2
(H10)
</t>
  </si>
  <si>
    <t>УСТАНОВКА КОЛЛЕКТОРА ИЗ СТАЛЬНЫХ ТРУБ, НАРУЖНЫМ ДИАМЕТРОМ КОРПУСА 159 ММ</t>
  </si>
  <si>
    <t>ГРЕБЕНКА
-2</t>
  </si>
  <si>
    <t>54.74
-109.48</t>
  </si>
  <si>
    <t>2.41
-4.82</t>
  </si>
  <si>
    <t>0.47
-0.94</t>
  </si>
  <si>
    <t>149.08
-298.16</t>
  </si>
  <si>
    <t>10.82
-21.64</t>
  </si>
  <si>
    <t>217.05
-434.10</t>
  </si>
  <si>
    <t>7.730
-15.46</t>
  </si>
  <si>
    <t>100М
-0.034</t>
  </si>
  <si>
    <t>1250.89
-42.53</t>
  </si>
  <si>
    <t>138.39
-4.71</t>
  </si>
  <si>
    <t>79.28
-2.70</t>
  </si>
  <si>
    <t>641.17
-21.80</t>
  </si>
  <si>
    <t>35.34
-1.20</t>
  </si>
  <si>
    <t>2065.79
-70.24</t>
  </si>
  <si>
    <t>176.640
-6.01</t>
  </si>
  <si>
    <t>1028.53
-34.97</t>
  </si>
  <si>
    <t>87.94
-2.99</t>
  </si>
  <si>
    <t>49.91
-1.70</t>
  </si>
  <si>
    <t>723.92
-24.61</t>
  </si>
  <si>
    <t>39.19
-1.33</t>
  </si>
  <si>
    <t>1879.58
-63.90</t>
  </si>
  <si>
    <t>145.240
-4.94</t>
  </si>
  <si>
    <t>1154.65
-103.92</t>
  </si>
  <si>
    <t>101.29
-9.12</t>
  </si>
  <si>
    <t>56.77
-5.11</t>
  </si>
  <si>
    <t>1240.92
-111.68</t>
  </si>
  <si>
    <t>67.48
-6.07</t>
  </si>
  <si>
    <t>2564.34
-230.79</t>
  </si>
  <si>
    <t>163.050
-14.67</t>
  </si>
  <si>
    <t xml:space="preserve">Е16-33-5
(H3)
Ж100
</t>
  </si>
  <si>
    <t>ПРОКЛАДКА ТРУБОПРОВОДОВ ВОДОСНАБЖЕНИЯ ИЗ СТАЛЬНЫХ ОЦИНКОВАННЫХ ТРУБ НА ФИТИНГАХ, ДИАМЕТР ТРУБОПРОВОДА 40 ММ</t>
  </si>
  <si>
    <t>1225.75
-14.71</t>
  </si>
  <si>
    <t>125.58
-1.51</t>
  </si>
  <si>
    <t>70.51
-0.85</t>
  </si>
  <si>
    <t>1365.55
-16.39</t>
  </si>
  <si>
    <t>72.76
-0.87</t>
  </si>
  <si>
    <t>2789.64
-33.48</t>
  </si>
  <si>
    <t>173.090
-2.08</t>
  </si>
  <si>
    <t xml:space="preserve">Е16-33-6
(H3)
Ж100
</t>
  </si>
  <si>
    <t>ПРОКЛАДКА ТРУБОПРОВОДОВ ВОДОСНАБЖЕНИЯ ИЗ СТАЛЬНЫХ ОЦИНКОВАННЫХ ТРУБ НА ФИТИНГАХ, ДИАМЕТР ТРУБОПРОВОДА 50 ММ</t>
  </si>
  <si>
    <t>100М
-0.16</t>
  </si>
  <si>
    <t>1290.26
-206.44</t>
  </si>
  <si>
    <t>148.57
-23.77</t>
  </si>
  <si>
    <t>83.22
-13.32</t>
  </si>
  <si>
    <t>1626.95
-260.31</t>
  </si>
  <si>
    <t>82.85
-13.26</t>
  </si>
  <si>
    <t>3148.63
-503.78</t>
  </si>
  <si>
    <t>182.200
-29.15</t>
  </si>
  <si>
    <t>100М
-0.33</t>
  </si>
  <si>
    <t>46.71
-15.41</t>
  </si>
  <si>
    <t>1.87
-0.62</t>
  </si>
  <si>
    <t>48.64
-16.05</t>
  </si>
  <si>
    <t>5.990
-1.98</t>
  </si>
  <si>
    <t>ИСКЛЮЧИТЬ ИЗ Л.С. 1-204, ЛИСТ 6</t>
  </si>
  <si>
    <t>100М
0.1</t>
  </si>
  <si>
    <t>1028.53
102.85</t>
  </si>
  <si>
    <t>87.94
8.79</t>
  </si>
  <si>
    <t>49.91
4.99</t>
  </si>
  <si>
    <t>723.92
72.39</t>
  </si>
  <si>
    <t>39.19
3.92</t>
  </si>
  <si>
    <t>1879.58
187.95</t>
  </si>
  <si>
    <t>145.240
14.52</t>
  </si>
  <si>
    <t>ДОБАВИТЬ К Л.С. 1-204, ЛИСТ 6</t>
  </si>
  <si>
    <t>1081.50
-108.15</t>
  </si>
  <si>
    <t>94.01
-9.40</t>
  </si>
  <si>
    <t>52.89
-5.29</t>
  </si>
  <si>
    <t>978.71
-97.87</t>
  </si>
  <si>
    <t>52.47
-5.25</t>
  </si>
  <si>
    <t>2206.69
-220.67</t>
  </si>
  <si>
    <t>152.720
-15.27</t>
  </si>
  <si>
    <t>1154.65
-115.47</t>
  </si>
  <si>
    <t>101.29
-10.13</t>
  </si>
  <si>
    <t>56.77
-5.68</t>
  </si>
  <si>
    <t>1240.92
-124.09</t>
  </si>
  <si>
    <t>67.48
-6.75</t>
  </si>
  <si>
    <t>2564.34
-256.44</t>
  </si>
  <si>
    <t>163.050
-16.31</t>
  </si>
  <si>
    <t>100 КРЕПЛЕНИЙ
-0.06</t>
  </si>
  <si>
    <t>416.40
-24.98</t>
  </si>
  <si>
    <t>3.64
-0.22</t>
  </si>
  <si>
    <t>3.02
-0.18</t>
  </si>
  <si>
    <t>0.24
-0.01</t>
  </si>
  <si>
    <t>423.30
-25.39</t>
  </si>
  <si>
    <t>60.000
-3.60</t>
  </si>
  <si>
    <t>0.92
-1.84</t>
  </si>
  <si>
    <t>0.07
-0.14</t>
  </si>
  <si>
    <t>0.99
-1.98</t>
  </si>
  <si>
    <t xml:space="preserve">С300-48209
(H36)
</t>
  </si>
  <si>
    <t>ХОМУТ С РЕЗЬБОЙ И ПРОКЛАДКОЙ КТР-100</t>
  </si>
  <si>
    <t>1.15
-4.60</t>
  </si>
  <si>
    <t>0.08
-0.32</t>
  </si>
  <si>
    <t>1.23
-4.92</t>
  </si>
  <si>
    <t>М
-0.2</t>
  </si>
  <si>
    <t>1.85
-0.37</t>
  </si>
  <si>
    <t>0.13
-0.03</t>
  </si>
  <si>
    <t>1.98
-0.40</t>
  </si>
  <si>
    <t>0.14
-0.28</t>
  </si>
  <si>
    <t>0.01
-0.02</t>
  </si>
  <si>
    <t>0.15
-0.30</t>
  </si>
  <si>
    <t>-828</t>
  </si>
  <si>
    <t>-33</t>
  </si>
  <si>
    <t>-1477</t>
  </si>
  <si>
    <t>-95</t>
  </si>
  <si>
    <t>-2470</t>
  </si>
  <si>
    <t>-116</t>
  </si>
  <si>
    <t>-695</t>
  </si>
  <si>
    <t>-632</t>
  </si>
  <si>
    <t>-3797</t>
  </si>
  <si>
    <t>100М2
-0.02</t>
  </si>
  <si>
    <t>48.10
-0.96</t>
  </si>
  <si>
    <t>2.85
-0.06</t>
  </si>
  <si>
    <t>0.12
0.00</t>
  </si>
  <si>
    <t>30.97
-0.62</t>
  </si>
  <si>
    <t>2.46
-0.05</t>
  </si>
  <si>
    <t>84.38
-1.69</t>
  </si>
  <si>
    <t>6.290
-0.13</t>
  </si>
  <si>
    <t>100М2
-0.04</t>
  </si>
  <si>
    <t>30.33
-1.21</t>
  </si>
  <si>
    <t>1.73
-0.07</t>
  </si>
  <si>
    <t>39.42
-1.58</t>
  </si>
  <si>
    <t>3.13
-0.13</t>
  </si>
  <si>
    <t>74.61
-2.99</t>
  </si>
  <si>
    <t>4.370
-0.17</t>
  </si>
  <si>
    <t>-4.26
-4.26</t>
  </si>
  <si>
    <t>-0.14
-0.14</t>
  </si>
  <si>
    <t>-0.03
-0.03</t>
  </si>
  <si>
    <t>-4.40
-4.40</t>
  </si>
  <si>
    <t>-0.599
-0.60</t>
  </si>
  <si>
    <t>-8306</t>
  </si>
  <si>
    <t>-3025</t>
  </si>
  <si>
    <t>-2821</t>
  </si>
  <si>
    <t>-204</t>
  </si>
  <si>
    <t>-3796</t>
  </si>
  <si>
    <t>-916</t>
  </si>
  <si>
    <t>-85</t>
  </si>
  <si>
    <t>-34</t>
  </si>
  <si>
    <t>-1253</t>
  </si>
  <si>
    <t>-79</t>
  </si>
  <si>
    <t>-766</t>
  </si>
  <si>
    <t>-697</t>
  </si>
  <si>
    <t>-312</t>
  </si>
  <si>
    <t>-131</t>
  </si>
  <si>
    <t>-73</t>
  </si>
  <si>
    <t>-67</t>
  </si>
  <si>
    <t>-197</t>
  </si>
  <si>
    <t>-187</t>
  </si>
  <si>
    <t>-969</t>
  </si>
  <si>
    <t>-142</t>
  </si>
  <si>
    <t>-561</t>
  </si>
  <si>
    <t>-115</t>
  </si>
  <si>
    <t>4.4</t>
  </si>
  <si>
    <t>-1191</t>
  </si>
  <si>
    <t>-107</t>
  </si>
  <si>
    <t>-4847</t>
  </si>
  <si>
    <t>-335</t>
  </si>
  <si>
    <t>-956</t>
  </si>
  <si>
    <t>-870</t>
  </si>
  <si>
    <t>ГУБИЧ</t>
  </si>
  <si>
    <t>ПРЯДКО</t>
  </si>
  <si>
    <t>-34.00
ШТ</t>
  </si>
  <si>
    <t>-357
-50</t>
  </si>
  <si>
    <t>-37
-4</t>
  </si>
  <si>
    <t>-3368
-240</t>
  </si>
  <si>
    <t>-257
-234</t>
  </si>
  <si>
    <t>-70.80
М</t>
  </si>
  <si>
    <t>-828
-116</t>
  </si>
  <si>
    <t>-70
-33</t>
  </si>
  <si>
    <t>-1477
-95</t>
  </si>
  <si>
    <t>-695
-632</t>
  </si>
  <si>
    <t>-6.00
М2</t>
  </si>
  <si>
    <t>-1
-1</t>
  </si>
  <si>
    <t>-10.00
РУБ</t>
  </si>
  <si>
    <t>-4
-1</t>
  </si>
  <si>
    <t>-3
-3</t>
  </si>
  <si>
    <t>-1191
-167</t>
  </si>
  <si>
    <t>-107
-37</t>
  </si>
  <si>
    <t>-4847
-335</t>
  </si>
  <si>
    <t>-956
-870</t>
  </si>
  <si>
    <t>М020120</t>
  </si>
  <si>
    <t>КРАНЫ БАШЕННЫЕ 16-50 Т</t>
  </si>
  <si>
    <t>-0.1676</t>
  </si>
  <si>
    <t>38.94</t>
  </si>
  <si>
    <t>-6.53</t>
  </si>
  <si>
    <t>-0.08675</t>
  </si>
  <si>
    <t>-2.37</t>
  </si>
  <si>
    <t>-14.14766</t>
  </si>
  <si>
    <t>-35.79</t>
  </si>
  <si>
    <t>-2.06624</t>
  </si>
  <si>
    <t>-0.0568</t>
  </si>
  <si>
    <t>-0.07</t>
  </si>
  <si>
    <t>-0.624</t>
  </si>
  <si>
    <t>-0.5394</t>
  </si>
  <si>
    <t>-0.29</t>
  </si>
  <si>
    <t>М331005</t>
  </si>
  <si>
    <t>СТАНОК ТРУБООТРЕЗНОЙ</t>
  </si>
  <si>
    <t>-0.1776</t>
  </si>
  <si>
    <t>12.02</t>
  </si>
  <si>
    <t>-2.13</t>
  </si>
  <si>
    <t>-9.7571</t>
  </si>
  <si>
    <t>-1.76</t>
  </si>
  <si>
    <t>-5.54668</t>
  </si>
  <si>
    <t>-0.04</t>
  </si>
  <si>
    <t>-0.0029</t>
  </si>
  <si>
    <t>-0.14</t>
  </si>
  <si>
    <t>-138.90</t>
  </si>
  <si>
    <t>-56.40</t>
  </si>
  <si>
    <t>-0.000056</t>
  </si>
  <si>
    <t>-0.15</t>
  </si>
  <si>
    <t>-0.99804</t>
  </si>
  <si>
    <t>-0.00036</t>
  </si>
  <si>
    <t>-1.78</t>
  </si>
  <si>
    <t>-1.35664</t>
  </si>
  <si>
    <t>-6.29</t>
  </si>
  <si>
    <t>-0.88</t>
  </si>
  <si>
    <t>-2.24</t>
  </si>
  <si>
    <t>-3.232</t>
  </si>
  <si>
    <t>-7.92</t>
  </si>
  <si>
    <t>-5.27024</t>
  </si>
  <si>
    <t>-60.08</t>
  </si>
  <si>
    <t>-0.00000485</t>
  </si>
  <si>
    <t>-0.01</t>
  </si>
  <si>
    <t>-0.00314734</t>
  </si>
  <si>
    <t>-4.44</t>
  </si>
  <si>
    <t>-1.01114</t>
  </si>
  <si>
    <t>-2.264</t>
  </si>
  <si>
    <t>-17.89</t>
  </si>
  <si>
    <t>-0.0000594</t>
  </si>
  <si>
    <t>-0.18</t>
  </si>
  <si>
    <t>-0.00044</t>
  </si>
  <si>
    <t>-0.66</t>
  </si>
  <si>
    <t>-1.2688</t>
  </si>
  <si>
    <t>-6.67</t>
  </si>
  <si>
    <t>-1.17412</t>
  </si>
  <si>
    <t>-16.18</t>
  </si>
  <si>
    <t>-0.00070898</t>
  </si>
  <si>
    <t>-2.52</t>
  </si>
  <si>
    <t>1/10-170-10/135
С101-86726-20</t>
  </si>
  <si>
    <t>СВЕРЛА ПО БЕТОНУ С SDS+ ХВОСТОВИКОМ (НАКОНЕЧНИК ИЗ ТВЕРДОСПЛАВНОЙ СТАЛИ), ДИАМЕТРОМ 8-10 ММ, ДЛИНОЙ 260 (265) ММ</t>
  </si>
  <si>
    <t>-0.016</t>
  </si>
  <si>
    <t>1/10-260-30-31/6
С101-98500</t>
  </si>
  <si>
    <t>ПРОКАТ ГОРЯЧЕКАТАНЫЙ ПОЛОСОВОЙ ИЗ СТАЛИ УГЛЕРОДИСТОЙ ОБЫКНОВЕННОГО КАЧЕСТВА МАРКИ СТ6СП, ТОЛЩИНОЙ 10 - 80 ММ ПРИ ШИРИНЕ 100 - 200 ММ</t>
  </si>
  <si>
    <t>1712.36</t>
  </si>
  <si>
    <t>-17.12</t>
  </si>
  <si>
    <t>-0.1564</t>
  </si>
  <si>
    <t>-0.74</t>
  </si>
  <si>
    <t>0.264</t>
  </si>
  <si>
    <t>1.63</t>
  </si>
  <si>
    <t>-3.64</t>
  </si>
  <si>
    <t>-0.608</t>
  </si>
  <si>
    <t>-9.81</t>
  </si>
  <si>
    <t>6/10-20-10-40/18
С103-10400</t>
  </si>
  <si>
    <t>МУФТА ПРЯМАЯ КОРОТКАЯ ИЗ КОВКОГО ЧУГУНА С ЦИЛИНДРИЧЕСКОЙ РЕЗЬБОЙ НОМИНАЛЬНЫМ ДИАМЕТРОМ 40 ММ</t>
  </si>
  <si>
    <t>-0.0288</t>
  </si>
  <si>
    <t>18.40</t>
  </si>
  <si>
    <t>-0.53</t>
  </si>
  <si>
    <t>6/10-20-10-40/20
С103-10500</t>
  </si>
  <si>
    <t>МУФТА ПРЯМАЯ КОРОТКАЯ ИЗ КОВКОГО ЧУГУНА С ЦИЛИНДРИЧЕСКОЙ РЕЗЬБОЙ НОМИНАЛЬНЫМ ДИАМЕТРОМ 50 ММ</t>
  </si>
  <si>
    <t>-0.288</t>
  </si>
  <si>
    <t>28.95</t>
  </si>
  <si>
    <t>-8.34</t>
  </si>
  <si>
    <t>-0.1496</t>
  </si>
  <si>
    <t>-0.38</t>
  </si>
  <si>
    <t>0.2508</t>
  </si>
  <si>
    <t>0.89</t>
  </si>
  <si>
    <t>-0.36</t>
  </si>
  <si>
    <t>-1.90</t>
  </si>
  <si>
    <t>-0.551</t>
  </si>
  <si>
    <t>-4.06</t>
  </si>
  <si>
    <t>6/10-20-10-10/18
С103-12200</t>
  </si>
  <si>
    <t>КОНТРГАЙКА ИЗ КОВКОГО ЧУГУНА С ЦИЛИНДРИЧЕСКОЙ РЕЗЬБОЙ НОМИНАЛЬНЫМ ДИАМЕТРОМ 40 ММ</t>
  </si>
  <si>
    <t>9.80</t>
  </si>
  <si>
    <t>-0.28</t>
  </si>
  <si>
    <t>6/10-20-10-10/20
С103-12300</t>
  </si>
  <si>
    <t>КОНТРГАЙКА ИЗ КОВКОГО ЧУГУНА С ЦИЛИНДРИЧЕСКОЙ РЕЗЬБОЙ НОМИНАЛЬНЫМ ДИАМЕТРОМ 50 ММ</t>
  </si>
  <si>
    <t>16.69</t>
  </si>
  <si>
    <t>0.3168</t>
  </si>
  <si>
    <t>-5.07</t>
  </si>
  <si>
    <t>-0.684</t>
  </si>
  <si>
    <t>-14.56</t>
  </si>
  <si>
    <t>6/10-20-10-60/30
С103-12613-1</t>
  </si>
  <si>
    <t>МУФТА ПЕРЕХОДНАЯ ИЗ КОВКОГО ЧУГУНА С ЦИЛИНДРИЧЕСКОЙ РЕЗЬБОЙ НОМИНАЛЬНЫМ ДИАМЕТРОМ 40Х32 ММ</t>
  </si>
  <si>
    <t>22.63</t>
  </si>
  <si>
    <t>6/10-20-10-60/34
С103-12614-1</t>
  </si>
  <si>
    <t>МУФТА ПЕРЕХОДНАЯ ИЗ КОВКОГО ЧУГУНА С ЦИЛИНДРИЧЕСКОЙ РЕЗЬБОЙ НОМИНАЛЬНЫМ ДИАМЕТРОМ 50Х32 ММ</t>
  </si>
  <si>
    <t>-0.352</t>
  </si>
  <si>
    <t>37.40</t>
  </si>
  <si>
    <t>-13.16</t>
  </si>
  <si>
    <t>-3.4612</t>
  </si>
  <si>
    <t>-10.35</t>
  </si>
  <si>
    <t>6.7188</t>
  </si>
  <si>
    <t>25.46</t>
  </si>
  <si>
    <t>-10.18</t>
  </si>
  <si>
    <t>-55.38</t>
  </si>
  <si>
    <t>-19.342</t>
  </si>
  <si>
    <t>-134.04</t>
  </si>
  <si>
    <t>6/20-30-20/14
С103-5300</t>
  </si>
  <si>
    <t>ТРУБА СТАЛЬНАЯ СВАРНАЯ ВОДОГАЗОПРОВОДНАЯ ОЦИНКОВАННАЯ ОБЫКНОВЕННАЯ НОМИНАЛЬНЫМ ДИАМЕТРОМ 40 ММ, ТОЛЩИНОЙ СТЕНКИ 3,5 ММ</t>
  </si>
  <si>
    <t>-1.2216</t>
  </si>
  <si>
    <t>8.61</t>
  </si>
  <si>
    <t>-10.52</t>
  </si>
  <si>
    <t>6/20-30-20/15
С103-5400</t>
  </si>
  <si>
    <t>ТРУБА СТАЛЬНАЯ СВАРНАЯ ВОДОГАЗОПРОВОДНАЯ ОЦИНКОВАННАЯ ОБЫКНОВЕННАЯ НОМИНАЛЬНЫМ ДИАМЕТРОМ 50 ММ, ТОЛЩИНОЙ СТЕНКИ 3,5 ММ</t>
  </si>
  <si>
    <t>-16.288</t>
  </si>
  <si>
    <t>10.92</t>
  </si>
  <si>
    <t>-177.86</t>
  </si>
  <si>
    <t>-0.578</t>
  </si>
  <si>
    <t>-3.98</t>
  </si>
  <si>
    <t>0.3696</t>
  </si>
  <si>
    <t>3.26</t>
  </si>
  <si>
    <t>-0.41</t>
  </si>
  <si>
    <t>-5.19</t>
  </si>
  <si>
    <t>-0.399</t>
  </si>
  <si>
    <t>-8.54</t>
  </si>
  <si>
    <t>6/10-20-10-20/18
С103-7700</t>
  </si>
  <si>
    <t>УГОЛЬНИК ПРЯМОЙ ИЗ КОВКОГО ЧУГУНА С ЦИЛИНДРИЧЕСКОЙ РЕЗЬБОЙ НОМИНАЛЬНЫМ ДИАМЕТРОМ 40 ММ</t>
  </si>
  <si>
    <t>-0.0192</t>
  </si>
  <si>
    <t>32.78</t>
  </si>
  <si>
    <t>-0.63</t>
  </si>
  <si>
    <t>6/10-20-10-20/20
С103-7800</t>
  </si>
  <si>
    <t>УГОЛЬНИК ПРЯМОЙ ИЗ КОВКОГО ЧУГУНА С ЦИЛИНДРИЧЕСКОЙ РЕЗЬБОЙ НОМИНАЛЬНЫМ ДИАМЕТРОМ 50 ММ</t>
  </si>
  <si>
    <t>-0.256</t>
  </si>
  <si>
    <t>50.32</t>
  </si>
  <si>
    <t>-12.88</t>
  </si>
  <si>
    <t>-0.0918</t>
  </si>
  <si>
    <t>-0.83</t>
  </si>
  <si>
    <t>0.2706</t>
  </si>
  <si>
    <t>3.47</t>
  </si>
  <si>
    <t>-7.94</t>
  </si>
  <si>
    <t>-0.456</t>
  </si>
  <si>
    <t>-13.95</t>
  </si>
  <si>
    <t>6/10-20-10-70/18
С103-8600</t>
  </si>
  <si>
    <t>ТРОЙНИК ПРЯМОЙ ИЗ КОВКОГО ЧУГУНА С ЦИЛИНДРИЧЕСКОЙ РЕЗЬБОЙ НОМИНАЛЬНЫМ ДИАМЕТРОМ 40 ММ</t>
  </si>
  <si>
    <t>-0.0216</t>
  </si>
  <si>
    <t>37.06</t>
  </si>
  <si>
    <t>-0.80</t>
  </si>
  <si>
    <t>6/10-20-10-70/20
С103-8700</t>
  </si>
  <si>
    <t>ТРОЙНИК ПРЯМОЙ ИЗ КОВКОГО ЧУГУНА С ЦИЛИНДРИЧЕСКОЙ РЕЗЬБОЙ НОМИНАЛЬНЫМ ДИАМЕТРОМ 50 ММ</t>
  </si>
  <si>
    <t>59.60</t>
  </si>
  <si>
    <t>-15.26</t>
  </si>
  <si>
    <t>-0.00004</t>
  </si>
  <si>
    <t>-0.00028</t>
  </si>
  <si>
    <t>1/55-50-10/205
С113-22400</t>
  </si>
  <si>
    <t>ЭМАЛЬ ПЕРХЛОРВИНИЛОВАЯ ХВ-785, КРАСНО-КОРИЧНЕВАЯ</t>
  </si>
  <si>
    <t>-0.0001</t>
  </si>
  <si>
    <t>4356.67</t>
  </si>
  <si>
    <t>-1.43</t>
  </si>
  <si>
    <t>-0.00003</t>
  </si>
  <si>
    <t>-0.09</t>
  </si>
  <si>
    <t>3/6-30-10-10/20
С300-25500</t>
  </si>
  <si>
    <t>ГРЕБЕНКИ ПАРО-ВОДОРАСПРЕДЕЛИТЕЛЬНЫЕ ИЗ СТАЛЬНЫХ ТРУБ С ФЛАНЦАМИ, БОЛТАМИ, ПРОКЛАДКАМИ, КРОНШТЕЙНАМИ, НАРУЖНЫЙ ДИАМЕТР КОРПУСА 159 ММ, НАРУЖНЫЙ ДИАМЕТР ПАТРУБКА 57 ММ (С ДВУМЯ ПАТРУБКАМИ)</t>
  </si>
  <si>
    <t>КОМПЛЕКТ</t>
  </si>
  <si>
    <t>147.45</t>
  </si>
  <si>
    <t>-294.90</t>
  </si>
  <si>
    <t>-0.01888</t>
  </si>
  <si>
    <t>-75.52</t>
  </si>
  <si>
    <t>-71.80</t>
  </si>
  <si>
    <t>-66.50</t>
  </si>
  <si>
    <t>-34.04</t>
  </si>
  <si>
    <t>-54.60</t>
  </si>
  <si>
    <t>3/3-50-80-40/50
С300-47446</t>
  </si>
  <si>
    <t>136.25</t>
  </si>
  <si>
    <t>-545.00</t>
  </si>
  <si>
    <t>-606.00</t>
  </si>
  <si>
    <t>3/3-50-80-40/100
С300-47451</t>
  </si>
  <si>
    <t>603.32</t>
  </si>
  <si>
    <t>-1206.64</t>
  </si>
  <si>
    <t>-1.84</t>
  </si>
  <si>
    <t>3/10-10-20-30/90
С300-48209</t>
  </si>
  <si>
    <t>1.15</t>
  </si>
  <si>
    <t>-4.60</t>
  </si>
  <si>
    <t>-0.2</t>
  </si>
  <si>
    <t>-0.37</t>
  </si>
  <si>
    <t>-111.20</t>
  </si>
  <si>
    <t>-6.8</t>
  </si>
  <si>
    <t>-78.47</t>
  </si>
  <si>
    <t>-1.8</t>
  </si>
  <si>
    <t>-24.82</t>
  </si>
  <si>
    <t>-363.29</t>
  </si>
  <si>
    <t>3/7-10-20-10/50
С300-64324</t>
  </si>
  <si>
    <t>УЗЛЫ УКРУПНЕННЫЕ (ТРУБОПРОВОДЫ) ДЛЯ ВНУТРЕННИХ СИСТЕМ ОТОПЛЕНИЯ ЗДАНИЙ ИЗ СТАЛЬНЫХ ЭЛЕКТРОСВАРНЫХ ТРУБ БЕЗ ГИЛЬЗ И КРЕПЛЕНИЙ ДИАМЕТРОМ УСЛОВНОГО ПРОХОДА 100 ММ</t>
  </si>
  <si>
    <t>36.14</t>
  </si>
  <si>
    <t>-43.37</t>
  </si>
  <si>
    <t>-56.38</t>
  </si>
  <si>
    <t>-74.20</t>
  </si>
  <si>
    <t>-59.92</t>
  </si>
  <si>
    <t>3/11-10-10-30/50
С300-98200</t>
  </si>
  <si>
    <t>8.73</t>
  </si>
  <si>
    <t>-69.84</t>
  </si>
  <si>
    <t>3/11-10-10-30/100
С300-98700</t>
  </si>
  <si>
    <t>28.28</t>
  </si>
  <si>
    <t>-113.12</t>
  </si>
  <si>
    <t>-3.0964</t>
  </si>
  <si>
    <t>-3.34</t>
  </si>
  <si>
    <t>-0.0123054</t>
  </si>
  <si>
    <t>-0.87</t>
  </si>
  <si>
    <t>5/30-20-2-2/1
С534-40000</t>
  </si>
  <si>
    <t>6.07</t>
  </si>
  <si>
    <t>-48.56</t>
  </si>
  <si>
    <t>5/20-30-5/2
С552-202</t>
  </si>
  <si>
    <t>БИРКА МАРКИРОВОЧНАЯ У134</t>
  </si>
  <si>
    <t>100 ШТ</t>
  </si>
  <si>
    <t>5.36</t>
  </si>
  <si>
    <t>5/20-40-3/2
С552-702-1</t>
  </si>
  <si>
    <t>ЗАГЛУШКА У468 УХЛ2</t>
  </si>
  <si>
    <t>1.03</t>
  </si>
  <si>
    <t>1/10-180-5/85
С552-804-1</t>
  </si>
  <si>
    <t>КРУГИ ШЛИФОВАЛЬНЫЕ ДЛЯ СПЕЦИАЛЬНЫХ МОНТАЖНЫХ РАБОТ 5П 230Х6Х22</t>
  </si>
  <si>
    <t>-0.612</t>
  </si>
  <si>
    <t>2.87</t>
  </si>
  <si>
    <t>-336</t>
  </si>
  <si>
    <t>51/19-1-ОВ.СО Л.15; ПИСЬМО ЗАКАЗЧИКА №57/17/2/29969 ОТ 26.08.2025 - П. 20</t>
  </si>
  <si>
    <t>1-227</t>
  </si>
  <si>
    <t>4.484</t>
  </si>
  <si>
    <t>H11=70.82,66.80;   H3=70.82,66.80;</t>
  </si>
  <si>
    <t>ЗДАНИЕ - ИНЖЕНЕРНОЕ ОБЕСПЕЧЕНИЕ.ТЕПЛОСНАБЖЕНИЕ И ГАЗОСНАБЖЕНИЕ.ТЕПЛОСНАБЖЕНИЕ ВОДЯНОЕ.</t>
  </si>
  <si>
    <t>ПРИВЕДЕНО В СООТВЕТСТВИЕ С 51/19-1-ОВ.СО Л.15</t>
  </si>
  <si>
    <t xml:space="preserve">Е20-41-7
(H11)
</t>
  </si>
  <si>
    <t>УСТАНОВКА ВИБРОИЗОЛЯТОРОВ НОМЕР 44 + ПОЗ. 207</t>
  </si>
  <si>
    <t>ШТ
12</t>
  </si>
  <si>
    <t>74.62
895.44</t>
  </si>
  <si>
    <t>0.07
0.84</t>
  </si>
  <si>
    <t>0.04
0.48</t>
  </si>
  <si>
    <t>68.67
824.04</t>
  </si>
  <si>
    <t>5.15
61.80</t>
  </si>
  <si>
    <t>148.51
1782.12</t>
  </si>
  <si>
    <t>10.330
123.96</t>
  </si>
  <si>
    <t xml:space="preserve">Е20-41-1
(H11)
</t>
  </si>
  <si>
    <t>УСТАНОВКА ВИБРОИЗОЛЯТОРОВ НОМЕР 38 + ПОЗ. 210</t>
  </si>
  <si>
    <t>32.38
388.56</t>
  </si>
  <si>
    <t>0.01
0.12</t>
  </si>
  <si>
    <t>13.11
157.32</t>
  </si>
  <si>
    <t>0.98
11.76</t>
  </si>
  <si>
    <t>46.48
557.76</t>
  </si>
  <si>
    <t>4.440
53.28</t>
  </si>
  <si>
    <t>СТОИМОСТЬ ВКЛЮЧЕНА В КОМПЛЕКТ ВЕНТИЛЯТОРОВ</t>
  </si>
  <si>
    <t>1284</t>
  </si>
  <si>
    <t>981</t>
  </si>
  <si>
    <t>2340</t>
  </si>
  <si>
    <t>177</t>
  </si>
  <si>
    <t>1037</t>
  </si>
  <si>
    <t>944</t>
  </si>
  <si>
    <t>4321</t>
  </si>
  <si>
    <t>Ж3-30-93</t>
  </si>
  <si>
    <t>ЗДАНИЕ - ИНЖЕНЕРНОЕ ОБЕСПЕЧЕНИЕ.ВЕНТИЛЯЦИЯ И ХОЛОДОСНАБЖЕНИЕ.ДРУГОЕ.ПУСК И РЕГУЛИРОВКА СИСТЕМ ВЕНТИЛЯЦИИ.</t>
  </si>
  <si>
    <t>64.20
64.20</t>
  </si>
  <si>
    <t>0.05
0.05</t>
  </si>
  <si>
    <t>0.03
0.03</t>
  </si>
  <si>
    <t>64.25
64.25</t>
  </si>
  <si>
    <t>8.862
8.86</t>
  </si>
  <si>
    <t>163</t>
  </si>
  <si>
    <t>4484</t>
  </si>
  <si>
    <t>ВНУТРЕННИЕ САНИТАРНО-ТЕХНИЧЕСКИЕ РАБОТЫ  (ВЕНТИЛЯЦИЯ)</t>
  </si>
  <si>
    <t>186</t>
  </si>
  <si>
    <t>4.5</t>
  </si>
  <si>
    <t>1348</t>
  </si>
  <si>
    <t>1089</t>
  </si>
  <si>
    <t>991</t>
  </si>
  <si>
    <t>0.0000
M2</t>
  </si>
  <si>
    <t>1284
177</t>
  </si>
  <si>
    <t>1
1</t>
  </si>
  <si>
    <t>981
74</t>
  </si>
  <si>
    <t>1037
944</t>
  </si>
  <si>
    <t>3-30-93</t>
  </si>
  <si>
    <t>163.00
РУБ</t>
  </si>
  <si>
    <t>64
9</t>
  </si>
  <si>
    <t>52
47</t>
  </si>
  <si>
    <t>1348
186</t>
  </si>
  <si>
    <t>1089
991</t>
  </si>
  <si>
    <t>0.096</t>
  </si>
  <si>
    <t>0.99</t>
  </si>
  <si>
    <t>0.05</t>
  </si>
  <si>
    <t>389.67</t>
  </si>
  <si>
    <t>3/1-20-10-10/10
С300-14400</t>
  </si>
  <si>
    <t>ВИБРОИЗОЛЯТОРЫ ПРУЖИННЫЕ ДО-38</t>
  </si>
  <si>
    <t>6.27</t>
  </si>
  <si>
    <t>75.24</t>
  </si>
  <si>
    <t>3/1-20-10-10/70
С300-15000</t>
  </si>
  <si>
    <t>ВИБРОИЗОЛЯТОРЫ ПРУЖИННЫЕ ДО-44</t>
  </si>
  <si>
    <t>37.50</t>
  </si>
  <si>
    <t>450.00</t>
  </si>
  <si>
    <t>3/13-10-10/20
С300-3700-1</t>
  </si>
  <si>
    <t>БОЛТЫ С ГАЙКАМИ И ШАЙБАМИ ДЛЯ САНИТАРНО-ТЕХНИЧЕСКИХ РАБОТ</t>
  </si>
  <si>
    <t>19.08</t>
  </si>
  <si>
    <t>3.48</t>
  </si>
  <si>
    <t>66.40</t>
  </si>
  <si>
    <t>51/19-1-ОВ</t>
  </si>
  <si>
    <t>1-228</t>
  </si>
  <si>
    <t>-4.057</t>
  </si>
  <si>
    <t>H10=70.82,66.80;   H11=70.82,66.80;   H3=70.82,66.80;</t>
  </si>
  <si>
    <t>Ж3-30-10</t>
  </si>
  <si>
    <t>ВЕНТИЛЯЦИЯ. ИСКЛЮЧИТЬ.</t>
  </si>
  <si>
    <t>74.62
-895.44</t>
  </si>
  <si>
    <t>0.07
-0.84</t>
  </si>
  <si>
    <t>0.04
-0.48</t>
  </si>
  <si>
    <t>68.67
-824.04</t>
  </si>
  <si>
    <t>5.15
-61.80</t>
  </si>
  <si>
    <t>148.51
-1782.12</t>
  </si>
  <si>
    <t>10.330
-123.96</t>
  </si>
  <si>
    <t>32.38
-388.56</t>
  </si>
  <si>
    <t>0.01
-0.12</t>
  </si>
  <si>
    <t>13.11
-157.32</t>
  </si>
  <si>
    <t>0.98
-11.76</t>
  </si>
  <si>
    <t>46.48
-557.76</t>
  </si>
  <si>
    <t>4.440
-53.28</t>
  </si>
  <si>
    <t>-1284</t>
  </si>
  <si>
    <t>-981</t>
  </si>
  <si>
    <t>-2340</t>
  </si>
  <si>
    <t>-177</t>
  </si>
  <si>
    <t>-1037</t>
  </si>
  <si>
    <t>-944</t>
  </si>
  <si>
    <t>-4321</t>
  </si>
  <si>
    <t>ВЕНТИЛЯЦИЯ. ДОБАВИТЬ.</t>
  </si>
  <si>
    <t>7.44
89.28</t>
  </si>
  <si>
    <t>31.17
374.04</t>
  </si>
  <si>
    <t>2.43
29.16</t>
  </si>
  <si>
    <t>41.11
493.32</t>
  </si>
  <si>
    <t>1.030
12.36</t>
  </si>
  <si>
    <t>3.21
38.52</t>
  </si>
  <si>
    <t>6.84
82.08</t>
  </si>
  <si>
    <t>0.53
6.36</t>
  </si>
  <si>
    <t>10.59
127.08</t>
  </si>
  <si>
    <t>0.440
5.28</t>
  </si>
  <si>
    <t>456</t>
  </si>
  <si>
    <t>820</t>
  </si>
  <si>
    <t>ОТОПЛЕНИЕ.РАДИАТОРЫ. ИСКЛЮЧИТЬ.</t>
  </si>
  <si>
    <t xml:space="preserve">Е18-23-1
(H10)
Ж100
</t>
  </si>
  <si>
    <t>УСТАНОВКА РАДИАТОРОВ СТАЛЬНЫХ ПАНЕЛЬНЫХ ОТОПИТЕЛЬНЫХ ДЛИНОЙ ДО 1700 ММ С ПРИСОЕДИНЕНИЕМ К ТРУБОПРОВОДАМ СИСТЕМЫ ОТОПЛЕНИЯ ИЗ МЕТАЛЛОПЛАСТИКОВЫХ, ПОЛИЭТИЛЕНОВЫХ ТРУБ</t>
  </si>
  <si>
    <t>100 КВТ
-0.00864</t>
  </si>
  <si>
    <t>922.67
-7.97</t>
  </si>
  <si>
    <t>7.73
-0.07</t>
  </si>
  <si>
    <t>0.50
0.00</t>
  </si>
  <si>
    <t>394.50
-3.41</t>
  </si>
  <si>
    <t>29.06
-0.25</t>
  </si>
  <si>
    <t>1353.96
-11.70</t>
  </si>
  <si>
    <t>132.950
-1.15</t>
  </si>
  <si>
    <t>100 КВТ
-0.12338</t>
  </si>
  <si>
    <t>922.67
-113.84</t>
  </si>
  <si>
    <t>7.73
-0.95</t>
  </si>
  <si>
    <t>0.50
-0.06</t>
  </si>
  <si>
    <t>394.50
-48.67</t>
  </si>
  <si>
    <t>29.06
-3.59</t>
  </si>
  <si>
    <t>1353.96
-167.05</t>
  </si>
  <si>
    <t>132.950
-16.40</t>
  </si>
  <si>
    <t>100 КВТ
-0.1983</t>
  </si>
  <si>
    <t>922.67
-182.97</t>
  </si>
  <si>
    <t>7.73
-1.53</t>
  </si>
  <si>
    <t>0.50
-0.10</t>
  </si>
  <si>
    <t>394.50
-78.23</t>
  </si>
  <si>
    <t>29.06
-5.76</t>
  </si>
  <si>
    <t>1353.96
-268.49</t>
  </si>
  <si>
    <t>132.950
-26.36</t>
  </si>
  <si>
    <t>100 КВТ
-0.11529</t>
  </si>
  <si>
    <t>922.67
-106.37</t>
  </si>
  <si>
    <t>7.73
-0.89</t>
  </si>
  <si>
    <t>394.50
-45.48</t>
  </si>
  <si>
    <t>29.06
-3.35</t>
  </si>
  <si>
    <t>1353.96
-156.09</t>
  </si>
  <si>
    <t>132.950
-15.33</t>
  </si>
  <si>
    <t>100 КВТ
-0.72601</t>
  </si>
  <si>
    <t>922.67
-669.87</t>
  </si>
  <si>
    <t>7.73
-5.61</t>
  </si>
  <si>
    <t>0.50
-0.36</t>
  </si>
  <si>
    <t>394.50
-286.41</t>
  </si>
  <si>
    <t>29.06
-21.10</t>
  </si>
  <si>
    <t>1353.96
-982.99</t>
  </si>
  <si>
    <t>132.950
-96.52</t>
  </si>
  <si>
    <t>-1081</t>
  </si>
  <si>
    <t>-462</t>
  </si>
  <si>
    <t>-1586</t>
  </si>
  <si>
    <t>-874</t>
  </si>
  <si>
    <t>-795</t>
  </si>
  <si>
    <t>-3255</t>
  </si>
  <si>
    <t>ОТОПЛЕНИЕ.РАДИАТОРЫ. ДОБАВИТЬ.</t>
  </si>
  <si>
    <t>100 КВТ
0.00864</t>
  </si>
  <si>
    <t>922.67
7.97</t>
  </si>
  <si>
    <t>7.73
0.07</t>
  </si>
  <si>
    <t>69.59
0.60</t>
  </si>
  <si>
    <t>5.51
0.05</t>
  </si>
  <si>
    <t>1005.50
8.69</t>
  </si>
  <si>
    <t>132.950
1.15</t>
  </si>
  <si>
    <t>100 КВТ
0.12338</t>
  </si>
  <si>
    <t>922.67
113.84</t>
  </si>
  <si>
    <t>7.73
0.95</t>
  </si>
  <si>
    <t>0.50
0.06</t>
  </si>
  <si>
    <t>69.59
8.59</t>
  </si>
  <si>
    <t>5.51
0.68</t>
  </si>
  <si>
    <t>1005.50
124.06</t>
  </si>
  <si>
    <t>132.950
16.40</t>
  </si>
  <si>
    <t>100 КВТ
0.1983</t>
  </si>
  <si>
    <t>922.67
182.97</t>
  </si>
  <si>
    <t>7.73
1.53</t>
  </si>
  <si>
    <t>0.50
0.10</t>
  </si>
  <si>
    <t>69.59
13.80</t>
  </si>
  <si>
    <t>5.51
1.09</t>
  </si>
  <si>
    <t>1005.50
199.39</t>
  </si>
  <si>
    <t>132.950
26.36</t>
  </si>
  <si>
    <t>100 КВТ
0.11529</t>
  </si>
  <si>
    <t>922.67
106.37</t>
  </si>
  <si>
    <t>7.73
0.89</t>
  </si>
  <si>
    <t>69.59
8.02</t>
  </si>
  <si>
    <t>5.51
0.64</t>
  </si>
  <si>
    <t>1005.50
115.92</t>
  </si>
  <si>
    <t>132.950
15.33</t>
  </si>
  <si>
    <t>100 КВТ
0.72601</t>
  </si>
  <si>
    <t>922.67
669.87</t>
  </si>
  <si>
    <t>7.73
5.61</t>
  </si>
  <si>
    <t>0.50
0.36</t>
  </si>
  <si>
    <t>69.59
50.52</t>
  </si>
  <si>
    <t>5.51
4.00</t>
  </si>
  <si>
    <t>1005.50
730.00</t>
  </si>
  <si>
    <t>132.950
96.52</t>
  </si>
  <si>
    <t>1081</t>
  </si>
  <si>
    <t>1178</t>
  </si>
  <si>
    <t>156</t>
  </si>
  <si>
    <t>874</t>
  </si>
  <si>
    <t>795</t>
  </si>
  <si>
    <t>2847</t>
  </si>
  <si>
    <t>-57.81
-57.81</t>
  </si>
  <si>
    <t>-7.980
-7.98</t>
  </si>
  <si>
    <t>-47</t>
  </si>
  <si>
    <t>-43</t>
  </si>
  <si>
    <t>-4057</t>
  </si>
  <si>
    <t>-3501</t>
  </si>
  <si>
    <t>-1156</t>
  </si>
  <si>
    <t>-525</t>
  </si>
  <si>
    <t>-933</t>
  </si>
  <si>
    <t>-849</t>
  </si>
  <si>
    <t>-409</t>
  </si>
  <si>
    <t>-381</t>
  </si>
  <si>
    <t>-28</t>
  </si>
  <si>
    <t>4.1</t>
  </si>
  <si>
    <t>-1214</t>
  </si>
  <si>
    <t>-905</t>
  </si>
  <si>
    <t>-66</t>
  </si>
  <si>
    <t>-980</t>
  </si>
  <si>
    <t>-892</t>
  </si>
  <si>
    <t>ведущий инженер</t>
  </si>
  <si>
    <t>Е.Д.Григайтене</t>
  </si>
  <si>
    <t>3-30-10</t>
  </si>
  <si>
    <t>0.0000
ШТ</t>
  </si>
  <si>
    <t>-1284
-177</t>
  </si>
  <si>
    <t>-981
-74</t>
  </si>
  <si>
    <t>-1037
-944</t>
  </si>
  <si>
    <t>128
18</t>
  </si>
  <si>
    <t>456
36</t>
  </si>
  <si>
    <t>104
95</t>
  </si>
  <si>
    <t>-117.16
КВТ</t>
  </si>
  <si>
    <t>-1081
-156</t>
  </si>
  <si>
    <t>-9
-1</t>
  </si>
  <si>
    <t>-462
-34</t>
  </si>
  <si>
    <t>-874
-795</t>
  </si>
  <si>
    <t>117.16
КВТ</t>
  </si>
  <si>
    <t>1081
156</t>
  </si>
  <si>
    <t>9
1</t>
  </si>
  <si>
    <t>82
6</t>
  </si>
  <si>
    <t>874
795</t>
  </si>
  <si>
    <t>-148.00
РУБ</t>
  </si>
  <si>
    <t>-58
-8</t>
  </si>
  <si>
    <t>-47
-43</t>
  </si>
  <si>
    <t>-1214
-167</t>
  </si>
  <si>
    <t>-905
-66</t>
  </si>
  <si>
    <t>-980
-892</t>
  </si>
  <si>
    <t>-168</t>
  </si>
  <si>
    <t>М030402</t>
  </si>
  <si>
    <t>ЛЕБЕДКИ ЭЛЕКТРИЧЕСКИЕ ТЯГОВЫМ УСИЛИЕМ ДО 12,26 (1,25) КН (Т)</t>
  </si>
  <si>
    <t>0.67</t>
  </si>
  <si>
    <t>М134041</t>
  </si>
  <si>
    <t>ШУРУПОВЕРТ</t>
  </si>
  <si>
    <t>0.50</t>
  </si>
  <si>
    <t>М331451</t>
  </si>
  <si>
    <t>ПЕРФОРАТОРЫ ЭЛЕКТРИЧЕСКИЕ</t>
  </si>
  <si>
    <t>1/10-240-30-50/10
С101-15509</t>
  </si>
  <si>
    <t>ДЮБЕЛЬ С ШУРУПОМ ДЛЯ БЫСТРОГО МОНТАЖА 6Х40 ММ</t>
  </si>
  <si>
    <t>2.18</t>
  </si>
  <si>
    <t>1/10-240-30-50/60
С101-15512</t>
  </si>
  <si>
    <t>ДЮБЕЛЬ С ШУРУПОМ ДЛЯ БЫСТРОГО МОНТАЖА 8Х80 ММ</t>
  </si>
  <si>
    <t>6.77</t>
  </si>
  <si>
    <t>1/10-230-10-10/232
С113-24600-1</t>
  </si>
  <si>
    <t>ЭМАЛЬ ПЕНТАФТАЛЕВАЯ ПФ-115, БЕЛАЯ</t>
  </si>
  <si>
    <t>4362.98</t>
  </si>
  <si>
    <t>-75.24</t>
  </si>
  <si>
    <t>-450.00</t>
  </si>
  <si>
    <t>3/10-10-10/30
С300-48600</t>
  </si>
  <si>
    <t>КРОНШТЕЙНЫ ДЛЯ КРЕПЛЕНИЯ РАДИАТОРОВ К БЕТОННЫМ СТЕНАМ ПРИ ПОМОЩИ ДЮБЕЛЬ-ГВОЗДЕЙ</t>
  </si>
  <si>
    <t>-1.36001649</t>
  </si>
  <si>
    <t>279.90</t>
  </si>
  <si>
    <t>-380.67</t>
  </si>
  <si>
    <t>-906</t>
  </si>
  <si>
    <t>51/19-1-ЭМ; (ПИСЬМО ЗАКАЗЧИКА №57/17/2/29969 ОТ 26.08.2025 - П. 23, 24)</t>
  </si>
  <si>
    <t>1-341</t>
  </si>
  <si>
    <t>6.678</t>
  </si>
  <si>
    <t>H7=52.10,36.85;</t>
  </si>
  <si>
    <t>Ж3-40-22</t>
  </si>
  <si>
    <t>ЭЛЕКТРОУСТАНОВОЧНЫЕ ИЗДЕЛИЯ И МАТЕРИАЛЫ. л.11 51/19-1-ЭМ.СО ИЗМ.8</t>
  </si>
  <si>
    <t>ИСПРАВЛЕНИЕ ОШИБКИ ТЕХНИЧЕСКОГО ХАРАКТЕРА (ПИСЬМО ЗАКАЗЧИКА №57/17/2/29969 ОТ 26.08.2025 - П.23)</t>
  </si>
  <si>
    <t>КОРРЕКТРИРОВКА ОШИБОЧНО ИСКЛЮЧЕННЫХ 12000 ШТ РОЗЕТОК , ВМЕСТО 12 ШТ</t>
  </si>
  <si>
    <t>ИСКЛЮЧИТЬ: п.5 Л.С.№1-337</t>
  </si>
  <si>
    <t xml:space="preserve">Ц8-591-901
(H7)
Ж100
</t>
  </si>
  <si>
    <t>РОЗЕТКА ШТЕПСЕЛЬНАЯ УТОПЛЕННОГО ТИПА ПРИ СКРЫТОЙ ПРОВОДКЕ С КРЕПЛЕНИЕМ ВЯЖУЩИМИ РАСТВОРАМИ</t>
  </si>
  <si>
    <t>100ШТ
12</t>
  </si>
  <si>
    <t>275.47
3305.64</t>
  </si>
  <si>
    <t>2.03
24.36</t>
  </si>
  <si>
    <t>0.75
9.00</t>
  </si>
  <si>
    <t>10.28
123.36</t>
  </si>
  <si>
    <t>0.57
6.84</t>
  </si>
  <si>
    <t>288.35
3460.20</t>
  </si>
  <si>
    <t>37.770
453.24</t>
  </si>
  <si>
    <t>ИСКЛЮЧИТЬ: п.32 Л.С.№1-310</t>
  </si>
  <si>
    <t>100ШТ
-0.12</t>
  </si>
  <si>
    <t>275.47
-33.06</t>
  </si>
  <si>
    <t>2.03
-0.24</t>
  </si>
  <si>
    <t>0.75
-0.09</t>
  </si>
  <si>
    <t>10.28
-1.23</t>
  </si>
  <si>
    <t>0.57
-0.07</t>
  </si>
  <si>
    <t>288.35
-34.60</t>
  </si>
  <si>
    <t>37.770
-4.53</t>
  </si>
  <si>
    <t>3273</t>
  </si>
  <si>
    <t>3426</t>
  </si>
  <si>
    <t>449</t>
  </si>
  <si>
    <t>1949</t>
  </si>
  <si>
    <t>1330</t>
  </si>
  <si>
    <t>6705</t>
  </si>
  <si>
    <t>Ж3-40-20-</t>
  </si>
  <si>
    <t>СЕТИ.Л.12  51/19--1-ЭМ.СО. ИЗМ.8 ДОК-Т №98-25</t>
  </si>
  <si>
    <t>ИСПРАВЛЕНИЕ ОШИБКИ ТЕХНИЧЕСКОГО ХАРАКТЕРА (ПИСЬМО ЗАКАЗЧИКА №57/17/2/29969 ОТ 26.08.2025 - П. 24)</t>
  </si>
  <si>
    <t>ИСКЛЮЧИТЬ ИЗ ЛС №1-337 П.28</t>
  </si>
  <si>
    <t xml:space="preserve">С502-10100
(H12)
</t>
  </si>
  <si>
    <t>КАБЕЛЬ СИЛОВОЙ ГИБКИЙ МАРКИ КГН,С РЕЗИНОВОЙ ИЗОЛЯЦИЕЙ В РЕЗИНОВОЙ ОБОЛОЧКЕ,НЕ РАСПРОСТРАНЯЮЩИЙ ГОРЕНИЕ ,С ТРЕМЯ ОСНОВНЫМИ ЖИЛАМИ НОМИНАЛЬНЫМ СЕЧЕНИЕМ 1,5 ММ2</t>
  </si>
  <si>
    <t>1000 М
-0.1</t>
  </si>
  <si>
    <t>2394.08
-239.41</t>
  </si>
  <si>
    <t>127.37
-12.74</t>
  </si>
  <si>
    <t>2521.45
-252.15</t>
  </si>
  <si>
    <t>ДОБАВИТЬ К ЛС №1-337 СОГЛАСНО 51/19-1-ЭМ.СО Л.14</t>
  </si>
  <si>
    <t xml:space="preserve">С502-5100
(H12)
</t>
  </si>
  <si>
    <t>КАБЕЛЬ СИЛОВОЙ ГИБКИЙ МАРКИ КГ,С РЕЗИНОВОЙ ИЗОЛЯЦИЕЙ В РЕЗИНОВОЙ ОБОЛОЧКЕ,С ТРЕМЯ ОСНОВНЫМИ ЖИЛАМИ НОМИНАЛЬНЫМ СЕЧЕНИЕМ 2,5 ММ2</t>
  </si>
  <si>
    <t>1000 М
0.1</t>
  </si>
  <si>
    <t>2130.00
213.00</t>
  </si>
  <si>
    <t>113.32
11.33</t>
  </si>
  <si>
    <t>2243.32
224.33</t>
  </si>
  <si>
    <t>-26</t>
  </si>
  <si>
    <t>6678</t>
  </si>
  <si>
    <t>ЭЛЕКТРОМОНТАЖНЫЕ РАБОТЫ</t>
  </si>
  <si>
    <t>ОХР и ОПР 1.14*52.10%</t>
  </si>
  <si>
    <t>ПЛАНОВАЯ ПРИБЫЛЬ 1.1*36.85%</t>
  </si>
  <si>
    <t>3-40-22</t>
  </si>
  <si>
    <t>1188.00
ШТ</t>
  </si>
  <si>
    <t>3273
449</t>
  </si>
  <si>
    <t>24
9</t>
  </si>
  <si>
    <t>122
7</t>
  </si>
  <si>
    <t>1949
1330</t>
  </si>
  <si>
    <t>3-40-20-</t>
  </si>
  <si>
    <t>0.0000
М</t>
  </si>
  <si>
    <t>-26
-1</t>
  </si>
  <si>
    <t>96
6</t>
  </si>
  <si>
    <t>448</t>
  </si>
  <si>
    <t>0.4752</t>
  </si>
  <si>
    <t>12.98</t>
  </si>
  <si>
    <t>М400002</t>
  </si>
  <si>
    <t>АВТОМОБИЛЬ БОРТОВОЙ, ГРУЗОПОДЪЕМНОСТЬЮ ДО 8 Т</t>
  </si>
  <si>
    <t>23.51</t>
  </si>
  <si>
    <t>11.17</t>
  </si>
  <si>
    <t>1/10-230-55-5/22
С101-21903</t>
  </si>
  <si>
    <t>ВЯЖУЩЕЕ ГИПСОВОЕ МАРКИ Г-4 НОРМАЛЬНО ТВЕРДЕЮЩЕЕ (Б), СРЕДНЕГО ПОМОЛА (II) (ФАСОВАННОЕ)</t>
  </si>
  <si>
    <t>0.037422</t>
  </si>
  <si>
    <t>184.67</t>
  </si>
  <si>
    <t>6.91</t>
  </si>
  <si>
    <t>5/10-10-50-1/80
С502-10100</t>
  </si>
  <si>
    <t>1000 М</t>
  </si>
  <si>
    <t>-0.1</t>
  </si>
  <si>
    <t>2394.08</t>
  </si>
  <si>
    <t>-239.41</t>
  </si>
  <si>
    <t>5/10-10-50-1/29
С502-5100</t>
  </si>
  <si>
    <t>0.1</t>
  </si>
  <si>
    <t>2130.00</t>
  </si>
  <si>
    <t>213.00</t>
  </si>
  <si>
    <t>5/30-40-2/21
С544-8900</t>
  </si>
  <si>
    <t>ЛЕНТА ЛИПКАЯ ИЗОЛЯЦИОННАЯ НА ПОЛИКАСИНОВОМ КОМПАУНДЕ МАРКИ ЛСЭПЛ,ШИРИНОЙ 20-30 ММ,ТОЛЩИНОЙ 0,14 - 0,19 ММ</t>
  </si>
  <si>
    <t>1.3068</t>
  </si>
  <si>
    <t>60.94</t>
  </si>
  <si>
    <t>79.64</t>
  </si>
  <si>
    <t>5/20-20-3-4/10
С552-2061</t>
  </si>
  <si>
    <t>ТРУБКА МАРКИ ТВ-40 ВНУТРЕННИМ ДИАМЕТРОМ 5 ММ</t>
  </si>
  <si>
    <t>4.9896</t>
  </si>
  <si>
    <t>7.14</t>
  </si>
  <si>
    <t>35.63</t>
  </si>
  <si>
    <t>51/19-1-ЭМ.СО ИЗМ.9 ДОК-Т №286-25</t>
  </si>
  <si>
    <t>1-342</t>
  </si>
  <si>
    <t>19.075</t>
  </si>
  <si>
    <t>H6=33.62,33.91;   H7=52.10,36.85;</t>
  </si>
  <si>
    <t>ЭЛЕКТРООБОРУДОВАНИЕ. изм.9 л.24 СО</t>
  </si>
  <si>
    <t xml:space="preserve">Ц8-572-3
(H7)
Ж1
</t>
  </si>
  <si>
    <t>БЛОК УПРАВЛЕНИЯ ШКАФНОГО ИСПОЛНЕНИЯ ИЛИ РАСПРЕДЕЛИТЕЛЬНЫЙ ПУНКТ (ШКАФ), УСТАНАВЛИВАЕМЫЙ НА СТЕНЕ, ВЫСОТА И ШИРИНА 600Х600ММ</t>
  </si>
  <si>
    <t>ШТ
2</t>
  </si>
  <si>
    <t>16.92
33.84</t>
  </si>
  <si>
    <t>7.76
15.52</t>
  </si>
  <si>
    <t>2.05
4.10</t>
  </si>
  <si>
    <t>1.14
2.28</t>
  </si>
  <si>
    <t>0.09
0.18</t>
  </si>
  <si>
    <t>25.91
51.82</t>
  </si>
  <si>
    <t>2.320
4.64</t>
  </si>
  <si>
    <t xml:space="preserve">1700-104/1
(H14)
</t>
  </si>
  <si>
    <t>ЩИТОК МОДУЛЬНЫЙ  АН. ЩОМ-36-IP44 У3</t>
  </si>
  <si>
    <t>ШТ
1</t>
  </si>
  <si>
    <t>140.60
140.60</t>
  </si>
  <si>
    <t>2.81
2.81</t>
  </si>
  <si>
    <t>143.41
143.41</t>
  </si>
  <si>
    <t xml:space="preserve">1700-108/1
(H14)
</t>
  </si>
  <si>
    <t>ЩИТОК МОДУЛЬНЫЙ   АН. ЩОУ-36У3</t>
  </si>
  <si>
    <t>140.78
140.78</t>
  </si>
  <si>
    <t>2.82
2.82</t>
  </si>
  <si>
    <t>143.60
143.60</t>
  </si>
  <si>
    <t>284</t>
  </si>
  <si>
    <t>340</t>
  </si>
  <si>
    <t>378</t>
  </si>
  <si>
    <t>ЭЛЕКТРОУСТАНОВОЧНЫЕ ИЗДЕЛИЯ И МАТЕРИАЛЫ. ИЗМ.9 Л.11,24  СО</t>
  </si>
  <si>
    <t>100ШТ
0.14</t>
  </si>
  <si>
    <t>275.47
38.57</t>
  </si>
  <si>
    <t>2.03
0.28</t>
  </si>
  <si>
    <t>0.75
0.11</t>
  </si>
  <si>
    <t>10.28
1.44</t>
  </si>
  <si>
    <t>0.57
0.08</t>
  </si>
  <si>
    <t>288.35
40.37</t>
  </si>
  <si>
    <t>37.770
5.29</t>
  </si>
  <si>
    <t xml:space="preserve">С551-18300П
(H13)
</t>
  </si>
  <si>
    <t>РОЗЕТКА ШТЕПСЕЛЬНАЯ С ЗАЗЕМЛЯЮЩИМ КОНТАКТОМ РС16-306</t>
  </si>
  <si>
    <t>ШТ
14</t>
  </si>
  <si>
    <t>2.01
28.14</t>
  </si>
  <si>
    <t>0.16
2.24</t>
  </si>
  <si>
    <t>2.17
30.38</t>
  </si>
  <si>
    <t xml:space="preserve">Ц8-591-8
(H7)
Ж100
</t>
  </si>
  <si>
    <t>РОЗЕТКА ШТЕПСЕЛЬНАЯ НЕУТОПЛЕННОГО ТИПА ПРИ ОТКРЫТОЙ ПРОВОДКЕ</t>
  </si>
  <si>
    <t>100ШТ
0.06</t>
  </si>
  <si>
    <t>292.97
17.58</t>
  </si>
  <si>
    <t>5.53
0.33</t>
  </si>
  <si>
    <t>0.75
0.05</t>
  </si>
  <si>
    <t>46.95
2.82</t>
  </si>
  <si>
    <t>2.87
0.17</t>
  </si>
  <si>
    <t>348.32
20.90</t>
  </si>
  <si>
    <t>40.170
2.41</t>
  </si>
  <si>
    <t xml:space="preserve">С551-20300К
(H12)
</t>
  </si>
  <si>
    <t>РОЗЕТКА ШТЕПСЕЛЬНАЯ БРЫЗГОЗАЩИЩЕННАЯ С ЗАЗЕМЛЯЮЩИМ КОНТАКТОМ РА16-297</t>
  </si>
  <si>
    <t>ШТ
3</t>
  </si>
  <si>
    <t>2.02
6.06</t>
  </si>
  <si>
    <t>0.11
0.33</t>
  </si>
  <si>
    <t>2.13
6.39</t>
  </si>
  <si>
    <t xml:space="preserve">С551-21100
(H12)
</t>
  </si>
  <si>
    <t>РОЗЕТКА ШТЕПСЕЛЬНАЯ С ЗАЗЕМЛЯЮЩИМ КОНТАКТОМ РА16-254</t>
  </si>
  <si>
    <t>1.51
4.53</t>
  </si>
  <si>
    <t>0.08
0.24</t>
  </si>
  <si>
    <t>1.59
4.77</t>
  </si>
  <si>
    <t xml:space="preserve">Ц8-915-1
(H7)
</t>
  </si>
  <si>
    <t>БЛОКИ ИЗ 2-Х РОЗЕТОК РАЗЛИЧНОГО НАЗНАЧЕНИЯ</t>
  </si>
  <si>
    <t>100ШТ
0.12</t>
  </si>
  <si>
    <t>230.95
27.71</t>
  </si>
  <si>
    <t>1.11
0.13</t>
  </si>
  <si>
    <t>0.09
0.01</t>
  </si>
  <si>
    <t>232.15
27.85</t>
  </si>
  <si>
    <t>38.700
4.64</t>
  </si>
  <si>
    <t xml:space="preserve">С551-21000
(H12)
</t>
  </si>
  <si>
    <t>РОЗЕТКА ШТЕПСЕЛЬНАЯ ДВУХМЕСТНАЯ С ЗАЗЕМЛЯЮЩИМ КОНТАКТОМ ДЛЯ ОТКРЫТОЙ УСТАНОВКИ   АН.РА16-303</t>
  </si>
  <si>
    <t>0.13
1.56</t>
  </si>
  <si>
    <t>2.56
30.72</t>
  </si>
  <si>
    <t>ИСКЛЮЧИТЬ :Л.С.№1-337 П.П.10-11</t>
  </si>
  <si>
    <t>100ШТ
-0.14</t>
  </si>
  <si>
    <t>292.97
-41.02</t>
  </si>
  <si>
    <t>5.53
-0.77</t>
  </si>
  <si>
    <t>0.75
-0.11</t>
  </si>
  <si>
    <t>46.95
-6.57</t>
  </si>
  <si>
    <t>2.87
-0.40</t>
  </si>
  <si>
    <t>348.32
-48.76</t>
  </si>
  <si>
    <t>40.170
-5.62</t>
  </si>
  <si>
    <t xml:space="preserve">1700-121
(H13)
</t>
  </si>
  <si>
    <t>РОЗЕТКА ДВУХМЕСТНАЯ ШТЕПСЕЛЬНАЯ ДВУХПОЛЮСНАЯ АНАЛОГ LEGRAND MOSAIC</t>
  </si>
  <si>
    <t>ШТ
-14</t>
  </si>
  <si>
    <t>24.89
-348.46</t>
  </si>
  <si>
    <t>1.98
-27.72</t>
  </si>
  <si>
    <t>26.87
-376.18</t>
  </si>
  <si>
    <t>-283</t>
  </si>
  <si>
    <t>-263</t>
  </si>
  <si>
    <t>-220</t>
  </si>
  <si>
    <t>СЕТИ.ИЗМ.9 Л.25 СО</t>
  </si>
  <si>
    <t xml:space="preserve">Ц8-912-1
(H7)
Ж100
</t>
  </si>
  <si>
    <t>КАБЕЛЬ ТРЕХ-ПЯТИЖИЛЬНЫЙ СЕЧЕНИЕМ ЖИЛЫ ДО 6 ММ2 В ПРОЛОЖЕННЫХ ТРУБАХ, КОРОБАХ (КАБЕЛЬ-КАНАЛАХ)</t>
  </si>
  <si>
    <t>100М
15.59804</t>
  </si>
  <si>
    <t>96.35
1502.87</t>
  </si>
  <si>
    <t>13.17
205.43</t>
  </si>
  <si>
    <t>4.04
63.02</t>
  </si>
  <si>
    <t>9.41
146.78</t>
  </si>
  <si>
    <t>0.73
11.39</t>
  </si>
  <si>
    <t>119.66
1866.47</t>
  </si>
  <si>
    <t>14.930
232.88</t>
  </si>
  <si>
    <t xml:space="preserve">С501-44108-13
(H12)
</t>
  </si>
  <si>
    <t>КАБЕЛЬ СИЛОВОЙ МАРКИ ВВГНГ-LS 1Х4-0,66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ОДНОЙ ЖИЛОЙ СЕЧЕНИЕМ 4 ММ2, НА НАПРЯЖЕНИЕ 0,66 КВ</t>
  </si>
  <si>
    <t>1000 М
0.006</t>
  </si>
  <si>
    <t>818.70
4.91</t>
  </si>
  <si>
    <t>43.55
0.26</t>
  </si>
  <si>
    <t>862.25
5.17</t>
  </si>
  <si>
    <t xml:space="preserve">С501-44108-32
(H12)
</t>
  </si>
  <si>
    <t>КАБЕЛЬ СИЛОВОЙ МАРКИ ВВГНГ-LS 4Х2,5-0,66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ЧЕТЫРЬМЯ ЖИЛАМИ СЕЧЕНИЕМ 2,5 ММ2, НА НАПРЯЖЕНИЕ 0,66</t>
  </si>
  <si>
    <t>1000 М
0.025</t>
  </si>
  <si>
    <t>1955.97
48.90</t>
  </si>
  <si>
    <t>104.06
2.60</t>
  </si>
  <si>
    <t>2060.03
51.50</t>
  </si>
  <si>
    <t xml:space="preserve">С501-44108-6
(H12)
</t>
  </si>
  <si>
    <t>КАБЕЛЬ СИЛОВОЙ МАРКИ ВВГНГ 5Х1,5-0,66 С МЕДНЫМИ ЖИЛАМИ, ИЗОЛЯЦИЯ И ОБОЛОЧКА ИЗ ПОЛИВИНИЛХЛОРИДНОГО ПЛАСТИКАТА, НЕ РАСПРОСТРАНЯЮЩИЙ ГОРЕНИЕ, БЕЗ ЗАЩИТНОГО ПОКРОВА, С ПЯТЬЮ ЖИЛАМИ СЕЧЕНИЕМ 1,5 ММ2, НА НАПРЯЖЕНИЕ 0,66 КВ</t>
  </si>
  <si>
    <t>1000 М
0.035</t>
  </si>
  <si>
    <t>1719.49
60.18</t>
  </si>
  <si>
    <t>91.48
3.20</t>
  </si>
  <si>
    <t>1810.97
63.38</t>
  </si>
  <si>
    <t xml:space="preserve">С501-44108-25
(H12)
</t>
  </si>
  <si>
    <t>КАБЕЛЬ СИЛОВОЙ МАРКИ ВВГНГ-LS 3Х2,5-0,66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ТРЕМЯ ЖИЛАМИ СЕЧЕНИЕМ 2,5 ММ2, НА НАПРЯЖЕНИЕ 0,66 КВ</t>
  </si>
  <si>
    <t>1000 М
1.3</t>
  </si>
  <si>
    <t>1572.96
2044.85</t>
  </si>
  <si>
    <t>83.68
108.78</t>
  </si>
  <si>
    <t>1656.64
2153.63</t>
  </si>
  <si>
    <t xml:space="preserve">С501-44108-31
(H12)
</t>
  </si>
  <si>
    <t>КАБЕЛЬ СИЛОВОЙ МАРКИ ВВГНГ-LS 4Х1,5-0,66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ЧЕТЫРЬМЯ ЖИЛАМИ СЕЧЕНИЕМ 1,5 ММ2, НА НАПРЯЖЕНИЕ 0,66</t>
  </si>
  <si>
    <t>1000 М
0.13</t>
  </si>
  <si>
    <t>1344.50
174.79</t>
  </si>
  <si>
    <t>71.53
9.30</t>
  </si>
  <si>
    <t>1416.03
184.09</t>
  </si>
  <si>
    <t xml:space="preserve">С501-44108-41
(H12)
</t>
  </si>
  <si>
    <t>КАБЕЛЬ СИЛОВОЙ МАРКИ ВВГНГ-LS 5Х2,5-0,66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ПЯТЬЮ ЖИЛАМИ СЕЧЕНИЕМ 2,5 ММ2, НА НАПРЯЖЕНИЕ 0,66 КВ</t>
  </si>
  <si>
    <t>1000 М
0.02</t>
  </si>
  <si>
    <t>2491.43
49.83</t>
  </si>
  <si>
    <t>132.54
2.65</t>
  </si>
  <si>
    <t>2623.97
52.48</t>
  </si>
  <si>
    <t xml:space="preserve">С501-44108-42
(H12)
</t>
  </si>
  <si>
    <t>КАБЕЛЬ СИЛОВОЙ МАРКИ ВВГНГ-LS 5Х4-0,66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ПЯТЬЮ ЖИЛАМИ СЕЧЕНИЕМ 4 ММ2, НА НАПРЯЖЕНИЕ 0,66 КВ</t>
  </si>
  <si>
    <t>1000 М
0.07</t>
  </si>
  <si>
    <t>3927.71
274.94</t>
  </si>
  <si>
    <t>208.95
14.63</t>
  </si>
  <si>
    <t>4136.66
289.57</t>
  </si>
  <si>
    <t xml:space="preserve">С501-44108-4299
(H13)
</t>
  </si>
  <si>
    <t>КАБЕЛЬ СИЛОВОЙ МАРКИ ВВГНГ-LS 5Х6-0,66 С МЕДНЫМИ ЖИЛАМИ, ИЗОЛЯЦИЯ И ОБОЛОЧКА ИЗ ПОЛИВИНИЛХЛОРИДНОГО ПЛАСТИКАТА, НЕ РАСПРОСТРАНЯЮЩИЙ ГОРЕНИЕ, С НИЗКИМ ДЫМО- И ГАЗОВЫДЕЛЕНИЕМ, БЕЗ ЗАЩИТНОГО ПОКРОВА, С ПЯТЬЮ ЖИЛАМИ СЕЧЕНИЕМ 6 ММ2, НА НАПРЯЖЕНИЕ 0,66 КВ</t>
  </si>
  <si>
    <t>1000М
0.005</t>
  </si>
  <si>
    <t>3989.98
19.95</t>
  </si>
  <si>
    <t>316.80
1.58</t>
  </si>
  <si>
    <t>4306.78
21.53</t>
  </si>
  <si>
    <t xml:space="preserve">Ц8-910-1
(H7)
Ж100
</t>
  </si>
  <si>
    <t>КАБЕЛЬ ТРЕХ-ПЯТИЖИЛЬНЫЙ СЕЧЕНИЕМ ЖИЛЫ ДО 16 ММ2 ПО СТРОИТЕЛЬНЫМ КОНСТРУКЦИЯМ (СТЕНАМ, ПОТОЛКАМ) С УСТАНОВКОЙ ОТВЕТВИТЕЛЬНЫХ КОРОБОК, КРЕПЛЕНИЕ ПОЛОСКАМИ</t>
  </si>
  <si>
    <t>100М
0.2451</t>
  </si>
  <si>
    <t>296.99
72.79</t>
  </si>
  <si>
    <t>21.48
5.26</t>
  </si>
  <si>
    <t>4.04
0.99</t>
  </si>
  <si>
    <t>20.22
4.96</t>
  </si>
  <si>
    <t>1.24
0.30</t>
  </si>
  <si>
    <t>339.93
83.31</t>
  </si>
  <si>
    <t>46.020
11.28</t>
  </si>
  <si>
    <t xml:space="preserve">С502-6400
(H12)
</t>
  </si>
  <si>
    <t>КАБЕЛЬ СИЛОВОЙ ГИБКИЙ МАРКИ КГ,С РЕЗИНОВОЙ ИЗОЛЯЦИЕЙ В РЕЗИНОВОЙ ОБОЛОЧКЕ,С ЧЕТЫРЬМЯ ОСНОВНЫМИ ЖИЛАМИ НОМИНАЛЬНЫМ СЕЧЕНИЕМ 1,5 ММ2</t>
  </si>
  <si>
    <t>969.06
19.38</t>
  </si>
  <si>
    <t>51.55
1.03</t>
  </si>
  <si>
    <t>1020.61
20.41</t>
  </si>
  <si>
    <t xml:space="preserve">С502-6500
(H12)
</t>
  </si>
  <si>
    <t>КАБЕЛЬ СИЛОВОЙ ГИБКИЙ МАРКИ КГ,С РЕЗИНОВОЙ ИЗОЛЯЦИЕЙ В РЕЗИНОВОЙ ОБОЛОЧКЕ,С ЧЕТЫРЬМЯ ОСНОВНЫМИ ЖИЛАМИ НОМИНАЛЬНЫМ СЕЧЕНИЕМ 2,5 ММ2</t>
  </si>
  <si>
    <t>1000 М
0.005</t>
  </si>
  <si>
    <t>3366.45
16.83</t>
  </si>
  <si>
    <t>179.10
0.90</t>
  </si>
  <si>
    <t>3545.55
17.73</t>
  </si>
  <si>
    <t>1576</t>
  </si>
  <si>
    <t>211</t>
  </si>
  <si>
    <t>2866</t>
  </si>
  <si>
    <t>157</t>
  </si>
  <si>
    <t>4810</t>
  </si>
  <si>
    <t>244</t>
  </si>
  <si>
    <t>974</t>
  </si>
  <si>
    <t>665</t>
  </si>
  <si>
    <t>6449</t>
  </si>
  <si>
    <t>Ж3-40-11</t>
  </si>
  <si>
    <t>ТРУБЫ. ИЗМ.9 Л.26 СО</t>
  </si>
  <si>
    <t xml:space="preserve">Ц8-904-1
(H7)
Ж100
</t>
  </si>
  <si>
    <t>ТРУБЫ ВИНИПЛАСТОВЫЕ ПО СТЕНАМ, ДИАМЕТР ДО 25 ММ</t>
  </si>
  <si>
    <t>100М
0.14851</t>
  </si>
  <si>
    <t>223.43
33.18</t>
  </si>
  <si>
    <t>8.32
1.24</t>
  </si>
  <si>
    <t>0.17
0.03</t>
  </si>
  <si>
    <t>323.90
48.10</t>
  </si>
  <si>
    <t>17.50
2.60</t>
  </si>
  <si>
    <t>573.15
85.12</t>
  </si>
  <si>
    <t>36.840
5.47</t>
  </si>
  <si>
    <t xml:space="preserve">С552-2003
(H12)
</t>
  </si>
  <si>
    <t>ТРУБА ГЛАДКАЯ ЖЕСТКАЯ ПВХ,ДИАМЕТР 25 ММ</t>
  </si>
  <si>
    <t>М
15</t>
  </si>
  <si>
    <t>0.51
7.65</t>
  </si>
  <si>
    <t>0.03
0.45</t>
  </si>
  <si>
    <t>0.54
8.10</t>
  </si>
  <si>
    <t xml:space="preserve">Ц8-904-2
(H7)
Ж100
</t>
  </si>
  <si>
    <t>ТРУБЫ ВИНИПЛАСТОВЫЕ ПО СТЕНАМ, ДИАМЕТР ДО 50 ММ</t>
  </si>
  <si>
    <t>100М
0.0495</t>
  </si>
  <si>
    <t>225.43
11.16</t>
  </si>
  <si>
    <t>5.76
0.29</t>
  </si>
  <si>
    <t>0.25
0.01</t>
  </si>
  <si>
    <t>373.38
18.48</t>
  </si>
  <si>
    <t>20.07
0.99</t>
  </si>
  <si>
    <t>624.64
30.92</t>
  </si>
  <si>
    <t>37.170
1.84</t>
  </si>
  <si>
    <t xml:space="preserve">С552-2004
(H12)
</t>
  </si>
  <si>
    <t>ТРУБА ГЛАДКАЯ ЖЕСТКАЯ ПВХ,ДИАМЕТР 32 ММ</t>
  </si>
  <si>
    <t>М
5</t>
  </si>
  <si>
    <t>0.85
4.25</t>
  </si>
  <si>
    <t>0.05
0.25</t>
  </si>
  <si>
    <t>0.90
4.50</t>
  </si>
  <si>
    <t xml:space="preserve">С551-10400
(H12)
</t>
  </si>
  <si>
    <t>КОРОБКА МОНТАЖНАЯ ОТКРЫТОЙ УСТАНОВКИ ДЛЯ РАЗВОДКИ ПРОВОДОВ   АН.КМ-234</t>
  </si>
  <si>
    <t>ШТ
4</t>
  </si>
  <si>
    <t>1.18
4.72</t>
  </si>
  <si>
    <t>0.06
0.24</t>
  </si>
  <si>
    <t>1.24
4.96</t>
  </si>
  <si>
    <t xml:space="preserve">С551-10501-7
(H12)
</t>
  </si>
  <si>
    <t>КОРОБКА С НАБОРНЫМИ ЗАЖИМАМИ КЗНА-08</t>
  </si>
  <si>
    <t>ШТ
6</t>
  </si>
  <si>
    <t>25.90
155.40</t>
  </si>
  <si>
    <t>1.38
8.28</t>
  </si>
  <si>
    <t>27.28
163.68</t>
  </si>
  <si>
    <t xml:space="preserve">Ц8-411-1
(H7)
Ж100
</t>
  </si>
  <si>
    <t>РУКАВА МЕТАЛЛИЧЕСКИЕ, НАРУЖНЫЙ ДИАМЕТР ДО 48ММ</t>
  </si>
  <si>
    <t>100М
0.19608</t>
  </si>
  <si>
    <t>230.74
45.24</t>
  </si>
  <si>
    <t>46.46
9.11</t>
  </si>
  <si>
    <t>4.67
0.92</t>
  </si>
  <si>
    <t>422.34
82.81</t>
  </si>
  <si>
    <t>23.21
4.55</t>
  </si>
  <si>
    <t>722.75
141.71</t>
  </si>
  <si>
    <t>32.260
6.33</t>
  </si>
  <si>
    <t xml:space="preserve">С544-9601-5
(H12)
</t>
  </si>
  <si>
    <t>РУКАВ МЕТАЛЛИЧЕСКИЙ НЕГЕРМЕТИЧНЫЙ ИЗ ОЦИНКОВАННОЙ ЛЕНТЫ С ХЛОПЧАТОБУМАЖНЫМ УПЛОТНЕНИЕМ РЗ-Ц-Х ДИАМЕТРОМ, 20 ММ</t>
  </si>
  <si>
    <t>1.05
15.75</t>
  </si>
  <si>
    <t>0.06
0.90</t>
  </si>
  <si>
    <t>1.11
16.65</t>
  </si>
  <si>
    <t xml:space="preserve">С544-9601-7
(H12)
</t>
  </si>
  <si>
    <t>РУКАВ МЕТАЛЛИЧЕСКИЙ НЕГЕРМЕТИЧНЫЙ ИЗ ОЦИНКОВАННОЙ ЛЕНТЫ С ХЛОПЧАТОБУМАЖНЫМ УПЛОТНЕНИЕМ РЗ-Ц-Х, ДИАМЕТРОМ 25 ММ</t>
  </si>
  <si>
    <t>1.36
6.80</t>
  </si>
  <si>
    <t>0.07
0.35</t>
  </si>
  <si>
    <t>1.43
7.15</t>
  </si>
  <si>
    <t>344</t>
  </si>
  <si>
    <t>464</t>
  </si>
  <si>
    <t>555</t>
  </si>
  <si>
    <t>Ж3-40-21</t>
  </si>
  <si>
    <t>КАБЕЛЕНЕСУЩАЯ СИСТЕМА.ИЗМ.9 Л.26 СО</t>
  </si>
  <si>
    <t xml:space="preserve">Ц8-916-1
(H7)
</t>
  </si>
  <si>
    <t>ЛОТКИ ПЕРФОРИРОВАННЫЕ (ОБЛЕГЧЕННЫЕ), ПРОВОЛОЧНЫЕ ШИРИНОЙ 120 ММ ПО СТЕНЕ, КРЕПЛЕНИЕ КРОНШТЕЙНАМИ</t>
  </si>
  <si>
    <t>100М
2.07921</t>
  </si>
  <si>
    <t>274.65
571.06</t>
  </si>
  <si>
    <t>2.11
4.39</t>
  </si>
  <si>
    <t>51.65
107.39</t>
  </si>
  <si>
    <t>4.10
8.52</t>
  </si>
  <si>
    <t>332.51
691.36</t>
  </si>
  <si>
    <t>43.880
91.24</t>
  </si>
  <si>
    <t xml:space="preserve">С1301-41
(H12)
</t>
  </si>
  <si>
    <t>ЛОТОК Неперфорированный 100х50 L3000 Толщ.1,5 Мм, Горячеоцинкованный ДКС 3502215</t>
  </si>
  <si>
    <t>М
210</t>
  </si>
  <si>
    <t>36.21
7604.10</t>
  </si>
  <si>
    <t>1.93
405.30</t>
  </si>
  <si>
    <t>38.14
8009.40</t>
  </si>
  <si>
    <t xml:space="preserve">С1301-38
(H12)
</t>
  </si>
  <si>
    <t>Крышка с заземлением на лоток осн.100 L3000 ДКС35522</t>
  </si>
  <si>
    <t>ШТ
210</t>
  </si>
  <si>
    <t>9.29
1950.90</t>
  </si>
  <si>
    <t>0.49
102.90</t>
  </si>
  <si>
    <t>9.78
2053.80</t>
  </si>
  <si>
    <t xml:space="preserve">Ц8-423-3
(H7)
</t>
  </si>
  <si>
    <t>КАБЕЛЬ-КАНАЛЫ ПВХ, СЕЧЕНИЕ ДО 100Х60 ММ</t>
  </si>
  <si>
    <t>100М
0.19417</t>
  </si>
  <si>
    <t>161.70
31.40</t>
  </si>
  <si>
    <t>1.33
0.26</t>
  </si>
  <si>
    <t>105.10
20.41</t>
  </si>
  <si>
    <t>7.72
1.50</t>
  </si>
  <si>
    <t>275.85
53.57</t>
  </si>
  <si>
    <t>23.300
4.52</t>
  </si>
  <si>
    <t xml:space="preserve">С514-3956
(H12)
</t>
  </si>
  <si>
    <t>TA-GN 150x60 Короб С Крышкой С Направляющими Для Установки Разделителей</t>
  </si>
  <si>
    <t>М.П.
20</t>
  </si>
  <si>
    <t>23.85
477.00</t>
  </si>
  <si>
    <t>1.27
25.40</t>
  </si>
  <si>
    <t>25.12
502.40</t>
  </si>
  <si>
    <t>602</t>
  </si>
  <si>
    <t>10160</t>
  </si>
  <si>
    <t>544</t>
  </si>
  <si>
    <t>11311</t>
  </si>
  <si>
    <t>358</t>
  </si>
  <si>
    <t>11913</t>
  </si>
  <si>
    <t>19075</t>
  </si>
  <si>
    <t>5457</t>
  </si>
  <si>
    <t>2344</t>
  </si>
  <si>
    <t>241</t>
  </si>
  <si>
    <t>429</t>
  </si>
  <si>
    <t>1434</t>
  </si>
  <si>
    <t>979</t>
  </si>
  <si>
    <t>287</t>
  </si>
  <si>
    <t>281</t>
  </si>
  <si>
    <t>-300</t>
  </si>
  <si>
    <t>-24</t>
  </si>
  <si>
    <t>13651</t>
  </si>
  <si>
    <t>12961</t>
  </si>
  <si>
    <t>690</t>
  </si>
  <si>
    <t>366</t>
  </si>
  <si>
    <t>3.8</t>
  </si>
  <si>
    <t>2345</t>
  </si>
  <si>
    <t>243</t>
  </si>
  <si>
    <t>13090</t>
  </si>
  <si>
    <t>697</t>
  </si>
  <si>
    <t>1435</t>
  </si>
  <si>
    <t>978</t>
  </si>
  <si>
    <t>Трубарина/ Игнатьева</t>
  </si>
  <si>
    <t>2.00
ШТ</t>
  </si>
  <si>
    <t>34
5</t>
  </si>
  <si>
    <t>16
4</t>
  </si>
  <si>
    <t xml:space="preserve">3
</t>
  </si>
  <si>
    <t>281
6</t>
  </si>
  <si>
    <t>23
15</t>
  </si>
  <si>
    <t>6.00
ШТ</t>
  </si>
  <si>
    <t>43
7</t>
  </si>
  <si>
    <t>-283
-23</t>
  </si>
  <si>
    <t>26
17</t>
  </si>
  <si>
    <t>1584.31
М</t>
  </si>
  <si>
    <t>1576
244</t>
  </si>
  <si>
    <t>211
64</t>
  </si>
  <si>
    <t>2866
157</t>
  </si>
  <si>
    <t>974
665</t>
  </si>
  <si>
    <t>3-40-11</t>
  </si>
  <si>
    <t>39.41
М</t>
  </si>
  <si>
    <t>90
14</t>
  </si>
  <si>
    <t>11
1</t>
  </si>
  <si>
    <t>344
19</t>
  </si>
  <si>
    <t>54
37</t>
  </si>
  <si>
    <t>3-40-21</t>
  </si>
  <si>
    <t>602
96</t>
  </si>
  <si>
    <t xml:space="preserve">5
</t>
  </si>
  <si>
    <t>10160
544</t>
  </si>
  <si>
    <t>358
244</t>
  </si>
  <si>
    <t>2345
366</t>
  </si>
  <si>
    <t>243
69</t>
  </si>
  <si>
    <t>13090
697</t>
  </si>
  <si>
    <t>1435
978</t>
  </si>
  <si>
    <t>364</t>
  </si>
  <si>
    <t>М010201</t>
  </si>
  <si>
    <t>ПРИЦЕПЫ ТРАКТОРНЫЕ 2 Т</t>
  </si>
  <si>
    <t>3.6439222</t>
  </si>
  <si>
    <t>0.73</t>
  </si>
  <si>
    <t>2.66</t>
  </si>
  <si>
    <t>М010410</t>
  </si>
  <si>
    <t>ТРАКТОРЫ НА ПНЕВМОКОЛЕСНОМ ХОДУ 59 (80) КВТ (Л.С.)</t>
  </si>
  <si>
    <t>22.08</t>
  </si>
  <si>
    <t>80.46</t>
  </si>
  <si>
    <t>4.8703858</t>
  </si>
  <si>
    <t>133.01</t>
  </si>
  <si>
    <t>4.0760976</t>
  </si>
  <si>
    <t>10.31</t>
  </si>
  <si>
    <t>0.975498</t>
  </si>
  <si>
    <t>0.49</t>
  </si>
  <si>
    <t>0.4426758</t>
  </si>
  <si>
    <t>0.23</t>
  </si>
  <si>
    <t>М330302</t>
  </si>
  <si>
    <t>МАШИНЫ ШЛИФОВАЛЬНЫЕ УГЛОВЫЕ</t>
  </si>
  <si>
    <t>0.2910894</t>
  </si>
  <si>
    <t>0.62</t>
  </si>
  <si>
    <t>14.8721364</t>
  </si>
  <si>
    <t>7.44</t>
  </si>
  <si>
    <t>0.522063</t>
  </si>
  <si>
    <t>0.09</t>
  </si>
  <si>
    <t>0.27142</t>
  </si>
  <si>
    <t>6.38</t>
  </si>
  <si>
    <t>1700-121</t>
  </si>
  <si>
    <t>24.89</t>
  </si>
  <si>
    <t>-348.46</t>
  </si>
  <si>
    <t>0.00034</t>
  </si>
  <si>
    <t>1/10-180-5/99
С101-11099</t>
  </si>
  <si>
    <t>ШКУРКА ШЛИФОВАЛЬНАЯ НА БУМАЖНОЙ ОСНОВЕ ВОДОСТОЙКАЯ</t>
  </si>
  <si>
    <t>М2</t>
  </si>
  <si>
    <t>0.392402</t>
  </si>
  <si>
    <t>7.01</t>
  </si>
  <si>
    <t>2.75</t>
  </si>
  <si>
    <t>1/10-135-10-10/85
С101-11300-1</t>
  </si>
  <si>
    <t>ВАЗЕЛИН ТЕХНИЧЕСКИЙ</t>
  </si>
  <si>
    <t>0.779902</t>
  </si>
  <si>
    <t>2.92</t>
  </si>
  <si>
    <t>2.28</t>
  </si>
  <si>
    <t>1/10-200-15/15
С101-11401</t>
  </si>
  <si>
    <t>ВЕТОШЬ</t>
  </si>
  <si>
    <t>0.389951</t>
  </si>
  <si>
    <t>1/10-240-20/10
С101-12000</t>
  </si>
  <si>
    <t>ГАЙКИ ШЕСТИГРАННЫЕ ДИАМЕТРОМ РЕЗЬБЫ 6 ММ</t>
  </si>
  <si>
    <t>0.00053436</t>
  </si>
  <si>
    <t>2755.00</t>
  </si>
  <si>
    <t>1.47</t>
  </si>
  <si>
    <t>1/10-240-20/11
С101-12100</t>
  </si>
  <si>
    <t>ГАЙКИ ШЕСТИГРАННЫЕ ДИАМЕТРОМ РЕЗЬБЫ 8 ММ</t>
  </si>
  <si>
    <t>0.00230792</t>
  </si>
  <si>
    <t>2845.00</t>
  </si>
  <si>
    <t>6.57</t>
  </si>
  <si>
    <t>1/10-80-30/50
С101-128901</t>
  </si>
  <si>
    <t>ТАЛЬК ТЕХНИЧЕСКИЙ МОЛОТЫЙ</t>
  </si>
  <si>
    <t>0.00935882</t>
  </si>
  <si>
    <t>2520.00</t>
  </si>
  <si>
    <t>23.58</t>
  </si>
  <si>
    <t>1/10-240-45-10/40
С101-148100</t>
  </si>
  <si>
    <t>ШУРУПЫ С ПОЛУКРУГЛОЙ ГОЛОВКОЙ 4Х40 ММ</t>
  </si>
  <si>
    <t>-0.000052</t>
  </si>
  <si>
    <t>1930.00</t>
  </si>
  <si>
    <t>-0.10</t>
  </si>
  <si>
    <t>1/10-140-40/100
С101-151400</t>
  </si>
  <si>
    <t>0.00050588</t>
  </si>
  <si>
    <t>2450.00</t>
  </si>
  <si>
    <t>1.24</t>
  </si>
  <si>
    <t>0.001161</t>
  </si>
  <si>
    <t>0.21</t>
  </si>
  <si>
    <t>1/10-230-5-20/130
С101-47101</t>
  </si>
  <si>
    <t>КРАСКА МАСЛЯНАЯ МА-15, СУРИК ЖЕЛЕЗНЫЙ</t>
  </si>
  <si>
    <t>0.00006</t>
  </si>
  <si>
    <t>2799.09</t>
  </si>
  <si>
    <t>0.17</t>
  </si>
  <si>
    <t>1/10-170-30/15
С101-48603</t>
  </si>
  <si>
    <t>КРУГ ОТРЕЗНОЙ 230Х2Х22 ДЛЯ РЕЗКИ МЕТАЛЛА</t>
  </si>
  <si>
    <t>0.11643576</t>
  </si>
  <si>
    <t>1.40</t>
  </si>
  <si>
    <t>0.16</t>
  </si>
  <si>
    <t>1/10-160-5/30
С101-51509-10</t>
  </si>
  <si>
    <t>ИЗОЛЕНТА ПВХ (РАЗМЕРОМ 15ММХ20М)</t>
  </si>
  <si>
    <t>23.39706</t>
  </si>
  <si>
    <t>4.65</t>
  </si>
  <si>
    <t>108.80</t>
  </si>
  <si>
    <t>1/10-260-210-1/82
С101-81404-1</t>
  </si>
  <si>
    <t>ПРОВОЛОКА СТАЛЬНАЯ НИЗКОУГЛЕРОДИСТАЯ ОБЩЕГО НАЗНАЧЕНИЯ ТЕРМИЧЕСКИ ОБРАБОТАННАЯ, ОЦИНКОВАННАЯ, ДИАМЕТРОМ 2 ММ</t>
  </si>
  <si>
    <t>1.004061</t>
  </si>
  <si>
    <t>2.11</t>
  </si>
  <si>
    <t>7.5382815</t>
  </si>
  <si>
    <t>53.14</t>
  </si>
  <si>
    <t>1/10-170-10/165
С101-86726-38</t>
  </si>
  <si>
    <t>СВЕРЛА ПО БЕТОНУ С SDS+ ХВОСТОВИКОМ (НАКОНЕЧНИК ИЗ ТВЕРДОСПЛАВНОЙ СТАЛИ), ДИАМЕТРОМ 10-12 ММ, ДЛИНОЙ 110-165 ММ</t>
  </si>
  <si>
    <t>0.3321637</t>
  </si>
  <si>
    <t>5.32</t>
  </si>
  <si>
    <t>1.77</t>
  </si>
  <si>
    <t>1/10-240-10-15/6
С101-8800</t>
  </si>
  <si>
    <t>БОЛТЫ С ШЕСТИГРАННОЙ ГОЛОВКОЙ ДИАМЕТРОМ РЕЗЬБЫ 6 ММ</t>
  </si>
  <si>
    <t>0.00140139</t>
  </si>
  <si>
    <t>3360.30</t>
  </si>
  <si>
    <t>4.71</t>
  </si>
  <si>
    <t>1/10-240-10-15/14
С101-8900</t>
  </si>
  <si>
    <t>БОЛТЫ С ШЕСТИГРАННОЙ ГОЛОВКОЙ ДИАМЕТРОМ РЕЗЬБЫ 8 ММ</t>
  </si>
  <si>
    <t>0.01788952</t>
  </si>
  <si>
    <t>3092.63</t>
  </si>
  <si>
    <t>55.33</t>
  </si>
  <si>
    <t>0.01009812</t>
  </si>
  <si>
    <t>17.29</t>
  </si>
  <si>
    <t>1/55-50-20/77
С113-9500</t>
  </si>
  <si>
    <t>ЛАК ПЕНТАФТАЛЕВЫЙ ПФ-170</t>
  </si>
  <si>
    <t>0.00003119</t>
  </si>
  <si>
    <t>2812.50</t>
  </si>
  <si>
    <t>С1301-38</t>
  </si>
  <si>
    <t>210</t>
  </si>
  <si>
    <t>9.29</t>
  </si>
  <si>
    <t>1950.90</t>
  </si>
  <si>
    <t>С1301-41</t>
  </si>
  <si>
    <t>36.21</t>
  </si>
  <si>
    <t>7604.10</t>
  </si>
  <si>
    <t>0.000288</t>
  </si>
  <si>
    <t>5/10-10-10-10-1/3
С501-44108-13</t>
  </si>
  <si>
    <t>0.006</t>
  </si>
  <si>
    <t>818.70</t>
  </si>
  <si>
    <t>4.91</t>
  </si>
  <si>
    <t>5/10-10-10-10-1/15
С501-44108-25</t>
  </si>
  <si>
    <t>1.3</t>
  </si>
  <si>
    <t>1572.96</t>
  </si>
  <si>
    <t>2044.85</t>
  </si>
  <si>
    <t>5/10-10-10-10-1/21
С501-44108-31</t>
  </si>
  <si>
    <t>0.13</t>
  </si>
  <si>
    <t>1344.50</t>
  </si>
  <si>
    <t>174.79</t>
  </si>
  <si>
    <t>5/10-10-10-10-1/22
С501-44108-32</t>
  </si>
  <si>
    <t>0.025</t>
  </si>
  <si>
    <t>1955.97</t>
  </si>
  <si>
    <t>48.90</t>
  </si>
  <si>
    <t>5/10-10-10-10-1/31
С501-44108-41</t>
  </si>
  <si>
    <t>0.02</t>
  </si>
  <si>
    <t>2491.43</t>
  </si>
  <si>
    <t>49.83</t>
  </si>
  <si>
    <t>5/10-10-10-10-1/32
С501-44108-42</t>
  </si>
  <si>
    <t>0.07</t>
  </si>
  <si>
    <t>3927.71</t>
  </si>
  <si>
    <t>274.94</t>
  </si>
  <si>
    <t>С501-44108-4299</t>
  </si>
  <si>
    <t>1000М</t>
  </si>
  <si>
    <t>0.005</t>
  </si>
  <si>
    <t>3989.98</t>
  </si>
  <si>
    <t>19.95</t>
  </si>
  <si>
    <t>5/10-10-10-2/33
С501-44108-6</t>
  </si>
  <si>
    <t>0.035</t>
  </si>
  <si>
    <t>1719.49</t>
  </si>
  <si>
    <t>60.18</t>
  </si>
  <si>
    <t>5/10-10-50-1/43
С502-6400</t>
  </si>
  <si>
    <t>969.06</t>
  </si>
  <si>
    <t>19.38</t>
  </si>
  <si>
    <t>5/10-10-50-1/44
С502-6500</t>
  </si>
  <si>
    <t>3366.45</t>
  </si>
  <si>
    <t>16.83</t>
  </si>
  <si>
    <t>5/20-30-2/1
С514-12301</t>
  </si>
  <si>
    <t>ПЕРЕМЫЧКА ГИБКАЯ ПГС-35-560 У2,5</t>
  </si>
  <si>
    <t>0.9804</t>
  </si>
  <si>
    <t>4.55</t>
  </si>
  <si>
    <t>4.46</t>
  </si>
  <si>
    <t>5/20-20-2-1/1
С514-3956</t>
  </si>
  <si>
    <t>23.85</t>
  </si>
  <si>
    <t>477.00</t>
  </si>
  <si>
    <t>0.0066</t>
  </si>
  <si>
    <t>0.40</t>
  </si>
  <si>
    <t>5/20-10-9/5
С544-9601-5</t>
  </si>
  <si>
    <t>1.05</t>
  </si>
  <si>
    <t>15.75</t>
  </si>
  <si>
    <t>5/20-10-9/7
С544-9601-7</t>
  </si>
  <si>
    <t>1.36</t>
  </si>
  <si>
    <t>6.80</t>
  </si>
  <si>
    <t>5/20-40-4/5
С551-10400</t>
  </si>
  <si>
    <t>1.18</t>
  </si>
  <si>
    <t>4.72</t>
  </si>
  <si>
    <t>5/20-40-5/7
С551-10501-7</t>
  </si>
  <si>
    <t>25.90</t>
  </si>
  <si>
    <t>155.40</t>
  </si>
  <si>
    <t>С551-18300П</t>
  </si>
  <si>
    <t>2.01</t>
  </si>
  <si>
    <t>28.14</t>
  </si>
  <si>
    <t>5/30-30-4-1-2-1/6
С551-20300К</t>
  </si>
  <si>
    <t>2.02</t>
  </si>
  <si>
    <t>6.06</t>
  </si>
  <si>
    <t>5/30-30-4-1-2-1/13
С551-21000</t>
  </si>
  <si>
    <t>2.43</t>
  </si>
  <si>
    <t>29.16</t>
  </si>
  <si>
    <t>5/30-30-4-1-2-1/14
С551-21100</t>
  </si>
  <si>
    <t>1.51</t>
  </si>
  <si>
    <t>4.53</t>
  </si>
  <si>
    <t>5/10-30-60/2
С552-1102</t>
  </si>
  <si>
    <t>МУФТА ТРУБНАЯ ТР-5 У3</t>
  </si>
  <si>
    <t>1.9608</t>
  </si>
  <si>
    <t>3.29</t>
  </si>
  <si>
    <t>6.45</t>
  </si>
  <si>
    <t>5/20-40-2/1
С552-1200</t>
  </si>
  <si>
    <t>ПАТРУБОК ВВОДНОЙ У476 У3</t>
  </si>
  <si>
    <t>0.267318</t>
  </si>
  <si>
    <t>39.00</t>
  </si>
  <si>
    <t>10.43</t>
  </si>
  <si>
    <t>5/20-40-2/2
С552-1201</t>
  </si>
  <si>
    <t>ПАТРУБОК ВВОДНОЙ У477 У3</t>
  </si>
  <si>
    <t>0.19608</t>
  </si>
  <si>
    <t>52.00</t>
  </si>
  <si>
    <t>10.20</t>
  </si>
  <si>
    <t>5/20-40-2/4
С552-1203</t>
  </si>
  <si>
    <t>ПАТРУБОК ВВОДНОЙ У479 У3</t>
  </si>
  <si>
    <t>0.0891</t>
  </si>
  <si>
    <t>78.00</t>
  </si>
  <si>
    <t>6.95</t>
  </si>
  <si>
    <t>5/20-40-4/11
С552-1206</t>
  </si>
  <si>
    <t>КОРОБКА МОНТАЖНАЯ (ПОДРОЗЕТНИК)</t>
  </si>
  <si>
    <t>-0.0816</t>
  </si>
  <si>
    <t>13.00</t>
  </si>
  <si>
    <t>-1.06</t>
  </si>
  <si>
    <t>5/20-30-3/20
С552-1500</t>
  </si>
  <si>
    <t>СКОБА К 142 У2</t>
  </si>
  <si>
    <t>1.4851</t>
  </si>
  <si>
    <t>4.68</t>
  </si>
  <si>
    <t>5/20-30-3/23
С552-1503</t>
  </si>
  <si>
    <t>СКОБА К 145 У2</t>
  </si>
  <si>
    <t>5.32275</t>
  </si>
  <si>
    <t>6.50</t>
  </si>
  <si>
    <t>34.60</t>
  </si>
  <si>
    <t>5/20-30-3/28
С552-1507-2</t>
  </si>
  <si>
    <t>СКОБА К1157 У3</t>
  </si>
  <si>
    <t>1000 ШТ</t>
  </si>
  <si>
    <t>0.0190585</t>
  </si>
  <si>
    <t>936.00</t>
  </si>
  <si>
    <t>17.84</t>
  </si>
  <si>
    <t>5/20-20-3-1/3
С552-2003</t>
  </si>
  <si>
    <t>0.51</t>
  </si>
  <si>
    <t>7.65</t>
  </si>
  <si>
    <t>5/20-20-3-1/4
С552-2004</t>
  </si>
  <si>
    <t>0.85</t>
  </si>
  <si>
    <t>4.25</t>
  </si>
  <si>
    <t>1.591667</t>
  </si>
  <si>
    <t>8.53</t>
  </si>
  <si>
    <t>0.0252</t>
  </si>
  <si>
    <t>5/20-30-4/2
С552-301</t>
  </si>
  <si>
    <t>ВТУЛКА В22 УХЛ2</t>
  </si>
  <si>
    <t>0.0267318</t>
  </si>
  <si>
    <t>6.85</t>
  </si>
  <si>
    <t>5/20-30-4/3
С552-302</t>
  </si>
  <si>
    <t>ВТУЛКА В28 УХЛ2</t>
  </si>
  <si>
    <t>0.02451</t>
  </si>
  <si>
    <t>9.39</t>
  </si>
  <si>
    <t>5/20-30-4/4
С552-303</t>
  </si>
  <si>
    <t>ВТУЛКА В42 УХЛ2</t>
  </si>
  <si>
    <t>0.028518</t>
  </si>
  <si>
    <t>18.75</t>
  </si>
  <si>
    <t>5/20-30-3/8
С552-403</t>
  </si>
  <si>
    <t>ГАЙКА УСТАНОВОЧНАЯ ЗАЗЕМЛЯЮЩАЯ К 485</t>
  </si>
  <si>
    <t>0.019608</t>
  </si>
  <si>
    <t>234.00</t>
  </si>
  <si>
    <t>4.59</t>
  </si>
  <si>
    <t>1/10-240-50-16/15
С552-5003</t>
  </si>
  <si>
    <t>ШАЙБА ДИАМЕТРОМ 6 ММ</t>
  </si>
  <si>
    <t>0.1326536</t>
  </si>
  <si>
    <t>0.56</t>
  </si>
  <si>
    <t>1/10-240-50-16/20
С552-5004</t>
  </si>
  <si>
    <t>ШАЙБА ДИАМЕТРОМ 8 ММ</t>
  </si>
  <si>
    <t>0.96475344</t>
  </si>
  <si>
    <t>4.21</t>
  </si>
  <si>
    <t>4.06</t>
  </si>
  <si>
    <t>5/90-10/2
С552-603</t>
  </si>
  <si>
    <t>ДЮБЕЛЬ МОНТАЖНЫЙ У661 У3</t>
  </si>
  <si>
    <t>3.885954</t>
  </si>
  <si>
    <t>4.30</t>
  </si>
  <si>
    <t>16.71</t>
  </si>
  <si>
    <t>5/90-10/4
С552-605</t>
  </si>
  <si>
    <t>ДЮБЕЛЬ МОНТАЖНЫЙ У658</t>
  </si>
  <si>
    <t>28.193504</t>
  </si>
  <si>
    <t>0.41</t>
  </si>
  <si>
    <t>11.56</t>
  </si>
  <si>
    <t>5/20-40-3/1
С552-702</t>
  </si>
  <si>
    <t>ЗАГЛУШКА У469</t>
  </si>
  <si>
    <t>0.14851</t>
  </si>
  <si>
    <t>5/20-40-3/3
С552-703</t>
  </si>
  <si>
    <t>ЗАГЛУШКА У470</t>
  </si>
  <si>
    <t>0.0495</t>
  </si>
  <si>
    <t>2.07</t>
  </si>
  <si>
    <t>0.10</t>
  </si>
  <si>
    <t>5/20-30-3/2
С552-803</t>
  </si>
  <si>
    <t>КНОПКА К227 УХЛ2</t>
  </si>
  <si>
    <t>0.0036765</t>
  </si>
  <si>
    <t>0.78</t>
  </si>
  <si>
    <t>0.280117</t>
  </si>
  <si>
    <t>0.59</t>
  </si>
  <si>
    <t>5/20-30-3/42
С552-899</t>
  </si>
  <si>
    <t>ЛЕНТА ЛМ-5 УХЛ2</t>
  </si>
  <si>
    <t>100 М</t>
  </si>
  <si>
    <t>0.007353</t>
  </si>
  <si>
    <t>17.06</t>
  </si>
  <si>
    <t>13089</t>
  </si>
  <si>
    <t>696</t>
  </si>
  <si>
    <t>1700-104/1</t>
  </si>
  <si>
    <t>140.60</t>
  </si>
  <si>
    <t>1700-108/1</t>
  </si>
  <si>
    <t>140.78</t>
  </si>
  <si>
    <t>51/19-1-СС.СО.ИЗМ.3,4 ДОК-Т №317-25</t>
  </si>
  <si>
    <t>1-346</t>
  </si>
  <si>
    <t>1362.930</t>
  </si>
  <si>
    <t>H6=36.982(33.62*1.1),33.91;   H7=57.31(52.1*1.1),36.85;   H8=73.48(66.8*1.1),33.91;</t>
  </si>
  <si>
    <t>Ж3-80-10</t>
  </si>
  <si>
    <t>ТЕЛЕФОНИЗАЦИЯ.</t>
  </si>
  <si>
    <t xml:space="preserve">Ц10-111-1
(H6)
Ж1
</t>
  </si>
  <si>
    <t>АППАРАТЫ ТЕЛЕФОННЫЕ СИСТЕМЫ ЦБ ИЛИ АТС НАСТОЛЬНЫЕ</t>
  </si>
  <si>
    <t>5.15
5.15</t>
  </si>
  <si>
    <t>1.94
1.94</t>
  </si>
  <si>
    <t>0.11
0.11</t>
  </si>
  <si>
    <t>7.20
7.20</t>
  </si>
  <si>
    <t>0.720
0.72</t>
  </si>
  <si>
    <t xml:space="preserve">307-8099-9
(H14)
</t>
  </si>
  <si>
    <t>Телефон Аттел 211</t>
  </si>
  <si>
    <t>78.69
78.69</t>
  </si>
  <si>
    <t>1.57
1.57</t>
  </si>
  <si>
    <t>80.26
80.26</t>
  </si>
  <si>
    <t>100ШТ
0.01</t>
  </si>
  <si>
    <t>292.97
2.93</t>
  </si>
  <si>
    <t>5.59
0.06</t>
  </si>
  <si>
    <t>0.75
0.01</t>
  </si>
  <si>
    <t>46.95
0.47</t>
  </si>
  <si>
    <t>2.87
0.03</t>
  </si>
  <si>
    <t>348.38
3.49</t>
  </si>
  <si>
    <t>40.170
0.40</t>
  </si>
  <si>
    <t xml:space="preserve">С551-23400-1
(H12)
Ж100
</t>
  </si>
  <si>
    <t>РОЗЕТКА ТЕЛЕФОННАЯ RJ-12</t>
  </si>
  <si>
    <t>1.32
1.32</t>
  </si>
  <si>
    <t>0.07
0.07</t>
  </si>
  <si>
    <t>1.39
1.39</t>
  </si>
  <si>
    <t xml:space="preserve">Ц10-55-3
(H6)
</t>
  </si>
  <si>
    <t>КАБЕЛЬ МАССОЙ 1М ДО 1КГ ПО СТЕНЕ БЕТОННОЙ</t>
  </si>
  <si>
    <t>294.95
29.50</t>
  </si>
  <si>
    <t>52.18
5.22</t>
  </si>
  <si>
    <t>20.83
2.08</t>
  </si>
  <si>
    <t>8.17
0.82</t>
  </si>
  <si>
    <t>0.65
0.07</t>
  </si>
  <si>
    <t>355.95
35.61</t>
  </si>
  <si>
    <t>42.500
4.25</t>
  </si>
  <si>
    <t xml:space="preserve">С506-2043
(H12)
</t>
  </si>
  <si>
    <t>КАБЕЛЬ СВЯЗИ ОПТИЧЕСКИЙ С ЦЕНТРАЛЬНЫМ ОПТИЧЕСКИМ МОДУЛЕМ,СОДЕРЖ.16 ОДНОМОДОВЫХ СТАНДАРТНЫХ ОПТИЧЕСКИХ ВОЛОКОН,С БРОНЕЙ ИЗ КРУГЛЫХ СТАЛЬНЫХ ПРОВОЛОК,С НАРУЖНОЙ ОБОЛ.ИЗ ПОЛИЭТИЛЕНА,НЕ РАСПРОСТР.ГОРЕНИЕ,С ДОП.РАСТЯГ.НАГР. 7КН, МАРКИ КСО-КСЦЗПНГБ-1Х16Е-7</t>
  </si>
  <si>
    <t>1000 М
0.01</t>
  </si>
  <si>
    <t>1280.00
12.80</t>
  </si>
  <si>
    <t>68.10
0.68</t>
  </si>
  <si>
    <t>1348.10
13.48</t>
  </si>
  <si>
    <t xml:space="preserve">Ц8-409-2
(H7)
</t>
  </si>
  <si>
    <t>ТРУБЫ ВИНИПЛАСТОВЫЕ ПО УСТАНОВЛЕННЫМ КОНСТРУКЦИЯМ ПО СТЕНАМ И КОЛОННАМ С КРЕПЛЕНИЕМ СКОБАМИ, ДИАМЕТР 50ММ</t>
  </si>
  <si>
    <t>100М
1.58416</t>
  </si>
  <si>
    <t>230.74
365.53</t>
  </si>
  <si>
    <t>33.34
52.82</t>
  </si>
  <si>
    <t>7.09
11.23</t>
  </si>
  <si>
    <t>221.62
351.08</t>
  </si>
  <si>
    <t>12.42
19.68</t>
  </si>
  <si>
    <t>498.12
789.11</t>
  </si>
  <si>
    <t>32.260
51.11</t>
  </si>
  <si>
    <t xml:space="preserve">С552-2013
(H12)
</t>
  </si>
  <si>
    <t>ТРУБА ГОФРИРОВАННАЯ ПВХ ЛЕГКОГО ТИПА С ЗОНДОМ,ДИАМЕТРОМ 32 ММ</t>
  </si>
  <si>
    <t>М
160</t>
  </si>
  <si>
    <t>0.70
112.00</t>
  </si>
  <si>
    <t>0.04
6.40</t>
  </si>
  <si>
    <t>0.74
118.40</t>
  </si>
  <si>
    <t xml:space="preserve">Ц11-96-1
(H6)
</t>
  </si>
  <si>
    <t>СЪЕМНЫЕ И ВЫДВИЖНЫЕ БЛОКИ (МОДУЛИ, ЯЧЕЙКИ, ТЭЗЫ), МАССА ДО 0,005 Т</t>
  </si>
  <si>
    <t>10ШТ
0.1</t>
  </si>
  <si>
    <t>81.90
8.19</t>
  </si>
  <si>
    <t>1.00
0.10</t>
  </si>
  <si>
    <t>0.50
0.05</t>
  </si>
  <si>
    <t>82.90
8.29</t>
  </si>
  <si>
    <t>11.230
1.12</t>
  </si>
  <si>
    <t xml:space="preserve">С-КРОСС
(H14)
</t>
  </si>
  <si>
    <t>Кросс бокс оптический 19" на 24 SC (LC duplex) со сплайс-кассетой и КДЗС</t>
  </si>
  <si>
    <t>71.78
71.78</t>
  </si>
  <si>
    <t>1.44
1.44</t>
  </si>
  <si>
    <t>73.22
73.22</t>
  </si>
  <si>
    <t>411</t>
  </si>
  <si>
    <t>631</t>
  </si>
  <si>
    <t>1130</t>
  </si>
  <si>
    <t>ОХР и ОПР с к = 1.1*1.14</t>
  </si>
  <si>
    <t>267</t>
  </si>
  <si>
    <t>171</t>
  </si>
  <si>
    <t>1568</t>
  </si>
  <si>
    <t>Ж3-60-22</t>
  </si>
  <si>
    <t>ИНТЕРАКТИВНЫЙ СТРЕЛКОВЫЙ ТРЕНАЖЕР</t>
  </si>
  <si>
    <t xml:space="preserve">С-ТИР-1
(H14)
</t>
  </si>
  <si>
    <t>КОМПЛЕКТ ПРОГРАММ "ТИР-ПРОФЕССИОНАЛ"</t>
  </si>
  <si>
    <t>КОМПЛЕКТ
1</t>
  </si>
  <si>
    <t>36431.81
36431.81</t>
  </si>
  <si>
    <t>728.64
728.64</t>
  </si>
  <si>
    <t>37160.45
37160.45</t>
  </si>
  <si>
    <t xml:space="preserve">Ц10-700-9
(H6)
</t>
  </si>
  <si>
    <t>ВНЕШНИЕ УСТРОЙСТВА: ПО КИРПИЧНОМУ ОСНОВАНИЮ</t>
  </si>
  <si>
    <t>1 ВНЕШНЕЕ УСТРОЙСТВО
1</t>
  </si>
  <si>
    <t>12.52
12.52</t>
  </si>
  <si>
    <t>0.02
0.02</t>
  </si>
  <si>
    <t>0.75
0.75</t>
  </si>
  <si>
    <t>13.32
13.32</t>
  </si>
  <si>
    <t>1.700
1.70</t>
  </si>
  <si>
    <t xml:space="preserve">С-ТИР-2
(H14)
</t>
  </si>
  <si>
    <t>КАМЕРА-ДЕТЕКТОР</t>
  </si>
  <si>
    <t>2980.00
2980.00</t>
  </si>
  <si>
    <t>59.60
59.60</t>
  </si>
  <si>
    <t>3039.60
3039.60</t>
  </si>
  <si>
    <t xml:space="preserve">Ц11-95-1
(H6)
Ж100
</t>
  </si>
  <si>
    <t>ПРОЕКТОР ИНФОРМАЦИОННЫЙ С ПОВОРОТНОЙ ПЛИТОЙ</t>
  </si>
  <si>
    <t>100ШТ
0.02</t>
  </si>
  <si>
    <t>9006.73
180.13</t>
  </si>
  <si>
    <t>1592.04
31.84</t>
  </si>
  <si>
    <t>605.39
12.11</t>
  </si>
  <si>
    <t>171.41
3.43</t>
  </si>
  <si>
    <t>13.11
0.26</t>
  </si>
  <si>
    <t>10783.29
215.66</t>
  </si>
  <si>
    <t>1200.000
24.00</t>
  </si>
  <si>
    <t xml:space="preserve">С-ТИР-3
(H14)
</t>
  </si>
  <si>
    <t>Проектор МУЛЬТИМЕДИЙНЫЙ</t>
  </si>
  <si>
    <t>37790.00
75580.00</t>
  </si>
  <si>
    <t>755.80
1511.60</t>
  </si>
  <si>
    <t>38545.80
77091.60</t>
  </si>
  <si>
    <t xml:space="preserve">Ц10-385-9
(H6)
Ж10
</t>
  </si>
  <si>
    <t>АППАРАТУРА НАСТЕННАЯ</t>
  </si>
  <si>
    <t>580.82
58.08</t>
  </si>
  <si>
    <t>37.34
3.73</t>
  </si>
  <si>
    <t>2.37
0.24</t>
  </si>
  <si>
    <t>620.53
62.05</t>
  </si>
  <si>
    <t>90.000
9.00</t>
  </si>
  <si>
    <t xml:space="preserve">С-ТИР-4
(H14)
</t>
  </si>
  <si>
    <t>ЭКРАН ДЛЯ ПРОЕКТОРА</t>
  </si>
  <si>
    <t>39900.00
39900.00</t>
  </si>
  <si>
    <t>798.00
798.00</t>
  </si>
  <si>
    <t>40698.00
40698.00</t>
  </si>
  <si>
    <t xml:space="preserve">Ц8-901-1
(H7)
Ж100
</t>
  </si>
  <si>
    <t>МОНТАЖ КРЕПЛЕНИЙ</t>
  </si>
  <si>
    <t>271.98
2.72</t>
  </si>
  <si>
    <t>11.00
0.11</t>
  </si>
  <si>
    <t>1.85
0.02</t>
  </si>
  <si>
    <t>10.33
0.10</t>
  </si>
  <si>
    <t>0.82
0.01</t>
  </si>
  <si>
    <t>294.13
2.94</t>
  </si>
  <si>
    <t>39.190
0.39</t>
  </si>
  <si>
    <t xml:space="preserve">С-ТИР-5
(H14)
</t>
  </si>
  <si>
    <t>Потолочное крепление для проектора</t>
  </si>
  <si>
    <t>3848.43
3848.43</t>
  </si>
  <si>
    <t>76.97
76.97</t>
  </si>
  <si>
    <t>3925.40
3925.40</t>
  </si>
  <si>
    <t xml:space="preserve">С-ТИР-6
(H31)
</t>
  </si>
  <si>
    <t>ЭКРАН ПРОЕКТОРА НА ТРЕНОГЕ</t>
  </si>
  <si>
    <t>12840.00
12840.00</t>
  </si>
  <si>
    <t>256.80
256.80</t>
  </si>
  <si>
    <t>13096.80
13096.80</t>
  </si>
  <si>
    <t xml:space="preserve">С-ТИР-7
(H14)
</t>
  </si>
  <si>
    <t>ЛАЗЕРНЫЙ ПИСТОЛЕТ (АНАЛОГ PSS ПМ)</t>
  </si>
  <si>
    <t>ШТ
5</t>
  </si>
  <si>
    <t>108052.10
540260.50</t>
  </si>
  <si>
    <t>2161.04
10805.20</t>
  </si>
  <si>
    <t>110213.14
551065.70</t>
  </si>
  <si>
    <t xml:space="preserve">С-ТИР-8
(H14)
</t>
  </si>
  <si>
    <t>ЛАЗЕРНЫЙ АВТОМАТ (АНАЛОГ PSS  АК-47)</t>
  </si>
  <si>
    <t>122853.76
614268.80</t>
  </si>
  <si>
    <t>2457.08
12285.40</t>
  </si>
  <si>
    <t>125310.84
626554.20</t>
  </si>
  <si>
    <t xml:space="preserve">С-ТИР-9
(H14)
</t>
  </si>
  <si>
    <t>НОУТБУК 15.6" АНАЛОГ 8КH81EA,HP</t>
  </si>
  <si>
    <t>2272.31
2272.31</t>
  </si>
  <si>
    <t>45.45
45.45</t>
  </si>
  <si>
    <t>2317.76
2317.76</t>
  </si>
  <si>
    <t>253</t>
  </si>
  <si>
    <t>1328390</t>
  </si>
  <si>
    <t>26568</t>
  </si>
  <si>
    <t>1355243</t>
  </si>
  <si>
    <t>1355455</t>
  </si>
  <si>
    <t>Ж3-80-11</t>
  </si>
  <si>
    <t>СЕТИ.</t>
  </si>
  <si>
    <t>100М
6.2</t>
  </si>
  <si>
    <t>294.95
1828.69</t>
  </si>
  <si>
    <t>52.18
323.52</t>
  </si>
  <si>
    <t>20.83
129.15</t>
  </si>
  <si>
    <t>8.17
50.65</t>
  </si>
  <si>
    <t>0.65
4.03</t>
  </si>
  <si>
    <t>355.95
2206.89</t>
  </si>
  <si>
    <t>42.500
263.50</t>
  </si>
  <si>
    <t xml:space="preserve">С506-2046/1Н
(H12)
</t>
  </si>
  <si>
    <t xml:space="preserve">Кабель парной скрутки 4 пары жил, категория 6А(аналог: S/FTP Cat5T PVCLSнг(А)-LS 4х2х0,57  ООО "ТПД Паритет")_x000D_
</t>
  </si>
  <si>
    <t>М
620</t>
  </si>
  <si>
    <t>2.44
1512.80</t>
  </si>
  <si>
    <t>0.13
80.60</t>
  </si>
  <si>
    <t>2.57
1593.40</t>
  </si>
  <si>
    <t xml:space="preserve">Ц8-591-1103
(H7)
</t>
  </si>
  <si>
    <t>КОРОБКА НАСТЕННАЯ</t>
  </si>
  <si>
    <t>428.33
25.70</t>
  </si>
  <si>
    <t>8.82
0.53</t>
  </si>
  <si>
    <t>2.42
0.15</t>
  </si>
  <si>
    <t>11.37
0.68</t>
  </si>
  <si>
    <t>0.77
0.05</t>
  </si>
  <si>
    <t>449.29
26.96</t>
  </si>
  <si>
    <t>58.730
3.52</t>
  </si>
  <si>
    <t xml:space="preserve">307-8098-81
(H12)
</t>
  </si>
  <si>
    <t>Коробка настенная для модулей Keystone, 2 порта (аналог: TWT-SA2-WH, TWT)</t>
  </si>
  <si>
    <t>2.37
14.22</t>
  </si>
  <si>
    <t>0.13
0.78</t>
  </si>
  <si>
    <t>2.50
15.00</t>
  </si>
  <si>
    <t xml:space="preserve">Ц10-65-3
(H6)
</t>
  </si>
  <si>
    <t>МОНТАЖ РАЗЪЕМОВ</t>
  </si>
  <si>
    <t>10 РАЗЪЕМОВ
0.9</t>
  </si>
  <si>
    <t>1.18
1.06</t>
  </si>
  <si>
    <t>0.140
0.13</t>
  </si>
  <si>
    <t xml:space="preserve">307-8098-79
(H14)
</t>
  </si>
  <si>
    <t>Модуль RJ-45, экранированный, типа Keystone, cat.6A (аналог: LAN-OK45S6A/180, LANMASTER)</t>
  </si>
  <si>
    <t>ШТ
9</t>
  </si>
  <si>
    <t>27.13
244.17</t>
  </si>
  <si>
    <t>0.54
4.86</t>
  </si>
  <si>
    <t>27.67
249.03</t>
  </si>
  <si>
    <t>1855</t>
  </si>
  <si>
    <t>324</t>
  </si>
  <si>
    <t>1823</t>
  </si>
  <si>
    <t>4092</t>
  </si>
  <si>
    <t>843</t>
  </si>
  <si>
    <t>742</t>
  </si>
  <si>
    <t>5677</t>
  </si>
  <si>
    <t>Ж3-70-91</t>
  </si>
  <si>
    <t>ЗДАНИЕ - СТРОИТЕЛЬНАЯ ЧАСТЬ.ОСНАЩЕНИЕ И ХУДОЖЕСТВЕННОЕ ОФОРМЛЕНИЕ.ДРУГОЕ.СБОРКА НЕМОНТИРУЕМОГО ОБОРУДОВАНИЯ</t>
  </si>
  <si>
    <t xml:space="preserve">ЕТ1
(H6)
Ж
</t>
  </si>
  <si>
    <t>СБОРКА НЕМОНТИРУЕМОГО ОБОРУДОВАНИЯ</t>
  </si>
  <si>
    <t>128.40
128.40</t>
  </si>
  <si>
    <t>230</t>
  </si>
  <si>
    <t>1362930</t>
  </si>
  <si>
    <t>4582</t>
  </si>
  <si>
    <t>2252</t>
  </si>
  <si>
    <t>361</t>
  </si>
  <si>
    <t>143</t>
  </si>
  <si>
    <t>ОХР и ОПР 1.1*1.14*33.62%</t>
  </si>
  <si>
    <t>1010</t>
  </si>
  <si>
    <t>893</t>
  </si>
  <si>
    <t>1342255</t>
  </si>
  <si>
    <t>1315936</t>
  </si>
  <si>
    <t>26319</t>
  </si>
  <si>
    <t>1255</t>
  </si>
  <si>
    <t>397</t>
  </si>
  <si>
    <t>352</t>
  </si>
  <si>
    <t>ОХР и ОПР 1.1*1.14*52.10%</t>
  </si>
  <si>
    <t>165</t>
  </si>
  <si>
    <t>1742</t>
  </si>
  <si>
    <t>1653</t>
  </si>
  <si>
    <t>ОБОРУДОВАНИЕ БЕЗ МОНТАЖА</t>
  </si>
  <si>
    <t>13097</t>
  </si>
  <si>
    <t>12840</t>
  </si>
  <si>
    <t>257</t>
  </si>
  <si>
    <t>360</t>
  </si>
  <si>
    <t>2647</t>
  </si>
  <si>
    <t>414</t>
  </si>
  <si>
    <t>154</t>
  </si>
  <si>
    <t>2068</t>
  </si>
  <si>
    <t>1328776</t>
  </si>
  <si>
    <t>26576</t>
  </si>
  <si>
    <t>1277</t>
  </si>
  <si>
    <t>1060</t>
  </si>
  <si>
    <t>ИГНАТЬЕВА Н.Г.</t>
  </si>
  <si>
    <t>3-80-10</t>
  </si>
  <si>
    <t>102.00
ШТ</t>
  </si>
  <si>
    <t>411
58</t>
  </si>
  <si>
    <t>58
13</t>
  </si>
  <si>
    <t>481
27</t>
  </si>
  <si>
    <t>150
3</t>
  </si>
  <si>
    <t>267
171</t>
  </si>
  <si>
    <t>3-60-22</t>
  </si>
  <si>
    <t>4.00
ШТ</t>
  </si>
  <si>
    <t>253
35</t>
  </si>
  <si>
    <t>32
12</t>
  </si>
  <si>
    <t xml:space="preserve">8
</t>
  </si>
  <si>
    <t>1328382
26568</t>
  </si>
  <si>
    <t>113
99</t>
  </si>
  <si>
    <t>3-80-11</t>
  </si>
  <si>
    <t>1855
267</t>
  </si>
  <si>
    <t>324
129</t>
  </si>
  <si>
    <t>1579
85</t>
  </si>
  <si>
    <t>244
5</t>
  </si>
  <si>
    <t>843
742</t>
  </si>
  <si>
    <t>3-70-91</t>
  </si>
  <si>
    <t>230.00
РУБ</t>
  </si>
  <si>
    <t xml:space="preserve">128
</t>
  </si>
  <si>
    <t>54
48</t>
  </si>
  <si>
    <t>2647
360</t>
  </si>
  <si>
    <t>414
154</t>
  </si>
  <si>
    <t>2068
112</t>
  </si>
  <si>
    <t>1328776
26576</t>
  </si>
  <si>
    <t>1277
1060</t>
  </si>
  <si>
    <t>М021102</t>
  </si>
  <si>
    <t>1.2405808</t>
  </si>
  <si>
    <t>28.73</t>
  </si>
  <si>
    <t>35.64</t>
  </si>
  <si>
    <t>М030101</t>
  </si>
  <si>
    <t>АВТОПОГРУЗЧИКИ 5 Т</t>
  </si>
  <si>
    <t>12.789</t>
  </si>
  <si>
    <t>24.65</t>
  </si>
  <si>
    <t>315.25</t>
  </si>
  <si>
    <t>М030902</t>
  </si>
  <si>
    <t>ПОДЪЕМНИКИ ГИДРАВЛИЧЕСКИЕ, ВЫСОТОЙ ПОДЪЕМА 10 М</t>
  </si>
  <si>
    <t>8.99</t>
  </si>
  <si>
    <t>4.6891136</t>
  </si>
  <si>
    <t>11.86</t>
  </si>
  <si>
    <t>М150402</t>
  </si>
  <si>
    <t>ГАЗОВАЯ ГОРЕЛКА</t>
  </si>
  <si>
    <t>3.5168352</t>
  </si>
  <si>
    <t>5.14852</t>
  </si>
  <si>
    <t>2.73</t>
  </si>
  <si>
    <t>12.4777992</t>
  </si>
  <si>
    <t>6.24</t>
  </si>
  <si>
    <t>74.904</t>
  </si>
  <si>
    <t>13.48</t>
  </si>
  <si>
    <t>М331620</t>
  </si>
  <si>
    <t>ЭЛЕКТРОПАЯЛЬНИК</t>
  </si>
  <si>
    <t>0.03</t>
  </si>
  <si>
    <t>0.28</t>
  </si>
  <si>
    <t>0.01</t>
  </si>
  <si>
    <t>0.6936</t>
  </si>
  <si>
    <t>0.6101808</t>
  </si>
  <si>
    <t>14.35</t>
  </si>
  <si>
    <t>307-8098-81</t>
  </si>
  <si>
    <t>2.37</t>
  </si>
  <si>
    <t>14.22</t>
  </si>
  <si>
    <t>1/10-200-5/83
С101-11402</t>
  </si>
  <si>
    <t>НИТКИ СУРОВЫЕ</t>
  </si>
  <si>
    <t>8.77</t>
  </si>
  <si>
    <t>0.00001</t>
  </si>
  <si>
    <t>1/10-240-20/13
С101-12300</t>
  </si>
  <si>
    <t>ГАЙКИ ШЕСТИГРАННЫЕ ДИАМЕТРОМ РЕЗЬБЫ 12-14 ММ</t>
  </si>
  <si>
    <t>0.000183</t>
  </si>
  <si>
    <t>2657.50</t>
  </si>
  <si>
    <t>0.0000065</t>
  </si>
  <si>
    <t>1/10-240-45-10/45
С101-148200</t>
  </si>
  <si>
    <t>ШУРУПЫ С ПОЛУКРУГЛОЙ ГОЛОВКОЙ 5Х70 ММ</t>
  </si>
  <si>
    <t>0.008757</t>
  </si>
  <si>
    <t>1614.57</t>
  </si>
  <si>
    <t>14.14</t>
  </si>
  <si>
    <t>0.00152079</t>
  </si>
  <si>
    <t>3.73</t>
  </si>
  <si>
    <t>1/10-240-30-30/354
С101-15516</t>
  </si>
  <si>
    <t>ДЮБЕЛЬ-ГВОЗДЬ МОНТАЖНЫЙ 6Х40 ММ</t>
  </si>
  <si>
    <t>1.97</t>
  </si>
  <si>
    <t>0.04</t>
  </si>
  <si>
    <t>0.02079</t>
  </si>
  <si>
    <t>3.84</t>
  </si>
  <si>
    <t>5/50-70-3/7
С101-31000-1</t>
  </si>
  <si>
    <t>КАНИФОЛЬ СОСНОВАЯ ВЫСШЕГО СОРТА</t>
  </si>
  <si>
    <t>5.20</t>
  </si>
  <si>
    <t>3.326736</t>
  </si>
  <si>
    <t>6.99</t>
  </si>
  <si>
    <t>1/10-135-20/75
С101-82511</t>
  </si>
  <si>
    <t>СМЕСЬ ПРОПАНА И БУТАНА ТЕХНИЧЕСКИХ</t>
  </si>
  <si>
    <t>4.30257856</t>
  </si>
  <si>
    <t>1.00</t>
  </si>
  <si>
    <t>3.24992</t>
  </si>
  <si>
    <t>22.91</t>
  </si>
  <si>
    <t>0.015</t>
  </si>
  <si>
    <t>0.08</t>
  </si>
  <si>
    <t>1/10-170-10/115
С101-86726-8</t>
  </si>
  <si>
    <t>СВЕРЛА ПО БЕТОНУ С SDS+ ХВОСТОВИКОМ (НАКОНЕЧНИК ИЗ ТВЕРДОСПЛАВНОЙ СТАЛИ), ДИАМЕТРОМ 5-10 ММ, ДЛИНОЙ 210 (215) ММ</t>
  </si>
  <si>
    <t>5.68</t>
  </si>
  <si>
    <t>5.91</t>
  </si>
  <si>
    <t>33.57</t>
  </si>
  <si>
    <t>0.00004</t>
  </si>
  <si>
    <t>1/10-240-10-15/30
С101-9100</t>
  </si>
  <si>
    <t>БОЛТЫ С ШЕСТИГРАННОЙ ГОЛОВКОЙ ДИАМЕТРОМ РЕЗЬБЫ 12-(14) ММ</t>
  </si>
  <si>
    <t>0.00076</t>
  </si>
  <si>
    <t>2677.48</t>
  </si>
  <si>
    <t>2.03</t>
  </si>
  <si>
    <t>1/10-110-50-20/565
С102-7700</t>
  </si>
  <si>
    <t>ДОСКИ НЕОБРЕЗНЫЕ ХВОЙНЫХ ПОРОД ДЛИНОЙ 4-6,5 М, ТОЛЩИНОЙ 32, 40 ММ, 3 СОРТА</t>
  </si>
  <si>
    <t>0.001</t>
  </si>
  <si>
    <t>115.00</t>
  </si>
  <si>
    <t>0.12</t>
  </si>
  <si>
    <t>1/10-240-45-15/40
С110-1401</t>
  </si>
  <si>
    <t>ШУРУП С ШЕСТИГРАННОЙ ГОЛОВКОЙ</t>
  </si>
  <si>
    <t>0.5</t>
  </si>
  <si>
    <t>2.74</t>
  </si>
  <si>
    <t>1.37</t>
  </si>
  <si>
    <t>1/25-400-200/150
С110-17503-1</t>
  </si>
  <si>
    <t>ШАЙБЫ (ДЛЯ СООРУЖЕНИЙ СВЯЗИ)</t>
  </si>
  <si>
    <t>0.076</t>
  </si>
  <si>
    <t>4.00</t>
  </si>
  <si>
    <t>0.30</t>
  </si>
  <si>
    <t>0.0000059</t>
  </si>
  <si>
    <t>1/10-230-10-10/120
С113-24604</t>
  </si>
  <si>
    <t>ЭМАЛЬ ПЕНТАФТАЛЕВАЯ ПФ-1217ВЭ, БЕЛАЯ</t>
  </si>
  <si>
    <t>3610.00</t>
  </si>
  <si>
    <t>1/10-160-5/1230
С113-9703</t>
  </si>
  <si>
    <t>ЛЕНТА ПОЛИЭТИЛЕНОВАЯ С ЛИПКИМ СЛОЕМ ТОЛЩИНОЙ 0,08 ММ, ШИРИНОЙ 50 ММ С НЕОКРАШЕННОЙ ОСНОВОЙ, ПЕРВОГО СОРТА</t>
  </si>
  <si>
    <t>38.58</t>
  </si>
  <si>
    <t>0.39</t>
  </si>
  <si>
    <t>5/10-10-80-8/45
С506-2043</t>
  </si>
  <si>
    <t>1280.00</t>
  </si>
  <si>
    <t>12.80</t>
  </si>
  <si>
    <t>5/10-10-80-8/47
С506-2046/1Н</t>
  </si>
  <si>
    <t>620</t>
  </si>
  <si>
    <t>1512.80</t>
  </si>
  <si>
    <t>5/50-70-2/2
С522-2500</t>
  </si>
  <si>
    <t>ПРИПОЙ ОЛОВЯННО-СВИНЦОВЫЙ БЕССУРЬМЯНИСТЫЙ В ЧУШКАХ,МАРКИ ПОС61</t>
  </si>
  <si>
    <t>0.000032</t>
  </si>
  <si>
    <t>32320.00</t>
  </si>
  <si>
    <t>5/50-70-2/6
С522-2600</t>
  </si>
  <si>
    <t>ПРИПОЙ ОЛОВЯННО-СВИНЦОВЫЙ БЕССУРЬМЯНИСТЫЙ В ЧУШКАХ,МАРКИ ПОС40</t>
  </si>
  <si>
    <t>0.000041</t>
  </si>
  <si>
    <t>23460.00</t>
  </si>
  <si>
    <t>0.0271</t>
  </si>
  <si>
    <t>1.65</t>
  </si>
  <si>
    <t>5/30-30-4-1-2-2/36
С551-23400-1</t>
  </si>
  <si>
    <t>1.32</t>
  </si>
  <si>
    <t>2.851488</t>
  </si>
  <si>
    <t>222.42</t>
  </si>
  <si>
    <t>0.0202</t>
  </si>
  <si>
    <t>0.26</t>
  </si>
  <si>
    <t>0.2</t>
  </si>
  <si>
    <t>0.94</t>
  </si>
  <si>
    <t>10.613872</t>
  </si>
  <si>
    <t>68.99</t>
  </si>
  <si>
    <t>5/20-20-3-2/4
С552-2013</t>
  </si>
  <si>
    <t>160</t>
  </si>
  <si>
    <t>112.00</t>
  </si>
  <si>
    <t>0.0042</t>
  </si>
  <si>
    <t>0.2851488</t>
  </si>
  <si>
    <t>5.35</t>
  </si>
  <si>
    <t>0.004</t>
  </si>
  <si>
    <t>22.243744</t>
  </si>
  <si>
    <t>9.12</t>
  </si>
  <si>
    <t>1.58416</t>
  </si>
  <si>
    <t>3.28</t>
  </si>
  <si>
    <t>2.37624</t>
  </si>
  <si>
    <t>4.99</t>
  </si>
  <si>
    <t>2067</t>
  </si>
  <si>
    <t>307-8098-79</t>
  </si>
  <si>
    <t>27.13</t>
  </si>
  <si>
    <t>244.17</t>
  </si>
  <si>
    <t>307-8099-9</t>
  </si>
  <si>
    <t>78.69</t>
  </si>
  <si>
    <t>С-КРОСС</t>
  </si>
  <si>
    <t>71.78</t>
  </si>
  <si>
    <t>С-ТИР-1</t>
  </si>
  <si>
    <t>36431.81</t>
  </si>
  <si>
    <t>С-ТИР-2</t>
  </si>
  <si>
    <t>2980.00</t>
  </si>
  <si>
    <t>С-ТИР-3</t>
  </si>
  <si>
    <t>37790.00</t>
  </si>
  <si>
    <t>75580.00</t>
  </si>
  <si>
    <t>С-ТИР-4</t>
  </si>
  <si>
    <t>39900.00</t>
  </si>
  <si>
    <t>С-ТИР-5</t>
  </si>
  <si>
    <t>3848.43</t>
  </si>
  <si>
    <t>С-ТИР-6</t>
  </si>
  <si>
    <t>12840.00</t>
  </si>
  <si>
    <t>С-ТИР-7</t>
  </si>
  <si>
    <t>108052.10</t>
  </si>
  <si>
    <t>540260.50</t>
  </si>
  <si>
    <t>С-ТИР-8</t>
  </si>
  <si>
    <t>122853.76</t>
  </si>
  <si>
    <t>614268.80</t>
  </si>
  <si>
    <t>С-ТИР-9</t>
  </si>
  <si>
    <t>2272.31</t>
  </si>
  <si>
    <t>51/19-1-СС.СО.ИЗМ.3,4</t>
  </si>
  <si>
    <t>1-347</t>
  </si>
  <si>
    <t>-1355.685</t>
  </si>
  <si>
    <t>ИНТЕРАКТИВНЫЙ СТРЕЛКОВЫЙ ТРЕНАЖЕР. ИСКЛЮЧИТЬ.</t>
  </si>
  <si>
    <t>КОМПЛЕКТ
-1</t>
  </si>
  <si>
    <t>36431.81
-36431.81</t>
  </si>
  <si>
    <t>728.64
-728.64</t>
  </si>
  <si>
    <t>37160.45
-37160.45</t>
  </si>
  <si>
    <t>1 ВНЕШНЕЕ УСТРОЙСТВО
-1</t>
  </si>
  <si>
    <t>12.52
-12.52</t>
  </si>
  <si>
    <t>0.02
-0.02</t>
  </si>
  <si>
    <t>0.75
-0.75</t>
  </si>
  <si>
    <t>0.03
-0.03</t>
  </si>
  <si>
    <t>13.32
-13.32</t>
  </si>
  <si>
    <t>1.700
-1.70</t>
  </si>
  <si>
    <t>2980.00
-2980.00</t>
  </si>
  <si>
    <t>59.60
-59.60</t>
  </si>
  <si>
    <t>3039.60
-3039.60</t>
  </si>
  <si>
    <t>9006.73
-180.13</t>
  </si>
  <si>
    <t>1592.04
-31.84</t>
  </si>
  <si>
    <t>605.39
-12.11</t>
  </si>
  <si>
    <t>171.41
-3.43</t>
  </si>
  <si>
    <t>13.11
-0.26</t>
  </si>
  <si>
    <t>10783.29
-215.66</t>
  </si>
  <si>
    <t>1200.000
-24.00</t>
  </si>
  <si>
    <t>37790.00
-75580.00</t>
  </si>
  <si>
    <t>755.80
-1511.60</t>
  </si>
  <si>
    <t>38545.80
-77091.60</t>
  </si>
  <si>
    <t>10ШТ
-0.1</t>
  </si>
  <si>
    <t>580.82
-58.08</t>
  </si>
  <si>
    <t>37.34
-3.73</t>
  </si>
  <si>
    <t>2.37
-0.24</t>
  </si>
  <si>
    <t>620.53
-62.05</t>
  </si>
  <si>
    <t>90.000
-9.00</t>
  </si>
  <si>
    <t>39900.00
-39900.00</t>
  </si>
  <si>
    <t>798.00
-798.00</t>
  </si>
  <si>
    <t>40698.00
-40698.00</t>
  </si>
  <si>
    <t>100ШТ
-0.01</t>
  </si>
  <si>
    <t>271.98
-2.72</t>
  </si>
  <si>
    <t>11.00
-0.11</t>
  </si>
  <si>
    <t>1.85
-0.02</t>
  </si>
  <si>
    <t>10.33
-0.10</t>
  </si>
  <si>
    <t>0.82
-0.01</t>
  </si>
  <si>
    <t>294.13
-2.94</t>
  </si>
  <si>
    <t>39.190
-0.39</t>
  </si>
  <si>
    <t>3848.43
-3848.43</t>
  </si>
  <si>
    <t>76.97
-76.97</t>
  </si>
  <si>
    <t>3925.40
-3925.40</t>
  </si>
  <si>
    <t>12840.00
-12840.00</t>
  </si>
  <si>
    <t>256.80
-256.80</t>
  </si>
  <si>
    <t>13096.80
-13096.80</t>
  </si>
  <si>
    <t>108052.10
-540260.50</t>
  </si>
  <si>
    <t>2161.04
-10805.20</t>
  </si>
  <si>
    <t>110213.14
-551065.70</t>
  </si>
  <si>
    <t>122853.76
-614268.80</t>
  </si>
  <si>
    <t>2457.08
-12285.40</t>
  </si>
  <si>
    <t>125310.84
-626554.20</t>
  </si>
  <si>
    <t>2272.31
-2272.31</t>
  </si>
  <si>
    <t>45.45
-45.45</t>
  </si>
  <si>
    <t>2317.76
-2317.76</t>
  </si>
  <si>
    <t>-253</t>
  </si>
  <si>
    <t>-32</t>
  </si>
  <si>
    <t>-1328390</t>
  </si>
  <si>
    <t>-26568</t>
  </si>
  <si>
    <t>-1355243</t>
  </si>
  <si>
    <t>-35</t>
  </si>
  <si>
    <t>-113</t>
  </si>
  <si>
    <t>-99</t>
  </si>
  <si>
    <t>-1355455</t>
  </si>
  <si>
    <t>-128.40
-128.40</t>
  </si>
  <si>
    <t>-128</t>
  </si>
  <si>
    <t>-54</t>
  </si>
  <si>
    <t>-48</t>
  </si>
  <si>
    <t>-230</t>
  </si>
  <si>
    <t>-1355685</t>
  </si>
  <si>
    <t>-1341853</t>
  </si>
  <si>
    <t>-1315542</t>
  </si>
  <si>
    <t>-26311</t>
  </si>
  <si>
    <t>-731</t>
  </si>
  <si>
    <t>-379</t>
  </si>
  <si>
    <t>-165</t>
  </si>
  <si>
    <t>-146</t>
  </si>
  <si>
    <t>-13097</t>
  </si>
  <si>
    <t>-12840</t>
  </si>
  <si>
    <t>4.2</t>
  </si>
  <si>
    <t>-1328382</t>
  </si>
  <si>
    <t>-147</t>
  </si>
  <si>
    <t>-4.00
ШТ</t>
  </si>
  <si>
    <t>-253
-35</t>
  </si>
  <si>
    <t>-32
-12</t>
  </si>
  <si>
    <t xml:space="preserve">-8
</t>
  </si>
  <si>
    <t>-1328382
-26568</t>
  </si>
  <si>
    <t>-113
-99</t>
  </si>
  <si>
    <t>-230.00
РУБ</t>
  </si>
  <si>
    <t xml:space="preserve">-128
</t>
  </si>
  <si>
    <t>-54
-48</t>
  </si>
  <si>
    <t>-381
-35</t>
  </si>
  <si>
    <t>-167
-147</t>
  </si>
  <si>
    <t>-0.6304</t>
  </si>
  <si>
    <t>-18.11</t>
  </si>
  <si>
    <t>-0.0935</t>
  </si>
  <si>
    <t>-0.6886</t>
  </si>
  <si>
    <t>-13.79</t>
  </si>
  <si>
    <t>-0.006</t>
  </si>
  <si>
    <t>-0.00001</t>
  </si>
  <si>
    <t>-0.000183</t>
  </si>
  <si>
    <t>-0.49</t>
  </si>
  <si>
    <t>-0.015</t>
  </si>
  <si>
    <t>-0.08</t>
  </si>
  <si>
    <t>-0.13</t>
  </si>
  <si>
    <t>-0.00076</t>
  </si>
  <si>
    <t>-0.5</t>
  </si>
  <si>
    <t>-1.37</t>
  </si>
  <si>
    <t>-0.076</t>
  </si>
  <si>
    <t>-0.30</t>
  </si>
  <si>
    <t>-0.0000059</t>
  </si>
  <si>
    <t>-0.000032</t>
  </si>
  <si>
    <t>-1.03</t>
  </si>
  <si>
    <t>-0.000031</t>
  </si>
  <si>
    <t>-0.73</t>
  </si>
  <si>
    <t>-0.026</t>
  </si>
  <si>
    <t>-1.58</t>
  </si>
  <si>
    <t>-0.004</t>
  </si>
  <si>
    <t>-36431.81</t>
  </si>
  <si>
    <t>-2980.00</t>
  </si>
  <si>
    <t>-75580.00</t>
  </si>
  <si>
    <t>-39900.00</t>
  </si>
  <si>
    <t>-3848.43</t>
  </si>
  <si>
    <t>-12840.00</t>
  </si>
  <si>
    <t>-540260.50</t>
  </si>
  <si>
    <t>-614268.80</t>
  </si>
  <si>
    <t>-2272.31</t>
  </si>
  <si>
    <t>51/19-1-ТХ</t>
  </si>
  <si>
    <t>1-408</t>
  </si>
  <si>
    <t>837.178</t>
  </si>
  <si>
    <t>КОМПЛЕКС АППАРАТНО-ПРОГРАММНЫХ СРЕДСТВ ОГНЕВОЙ ПОДГОТОВКИ</t>
  </si>
  <si>
    <t xml:space="preserve">С-БЛИК43
(H14)
</t>
  </si>
  <si>
    <t>КОМПЛЕКС АППАРАТНО-ПРОГРАММНЫХ СРЕДСТВ  "БЛИК-ВТ"(Ц=1245000 БЕЛ.РУБ. БЕЗ НДС С УЧЕТОМ ДОСТАВКИ, СБОРКИ, ПНР)</t>
  </si>
  <si>
    <t>КОМПЛЕКС
1</t>
  </si>
  <si>
    <t>835626.55
835626.55</t>
  </si>
  <si>
    <t>835627</t>
  </si>
  <si>
    <t>Ж4-40</t>
  </si>
  <si>
    <t>ШЛАГБАУМ</t>
  </si>
  <si>
    <t xml:space="preserve">Ц10-711-2
(H6)
Ж1
</t>
  </si>
  <si>
    <t>ШЛАГБАУМ АВТОМАТИЧЕСКИЙ(ПОЛУАВТОМАТИЧЕСКИЙ)</t>
  </si>
  <si>
    <t>ШТ.
1</t>
  </si>
  <si>
    <t>12.58
12.58</t>
  </si>
  <si>
    <t>0.16
0.16</t>
  </si>
  <si>
    <t>2.35
2.35</t>
  </si>
  <si>
    <t>0.19
0.19</t>
  </si>
  <si>
    <t>15.28
15.28</t>
  </si>
  <si>
    <t>1.950
1.95</t>
  </si>
  <si>
    <t xml:space="preserve">С8-301
(H14)
</t>
  </si>
  <si>
    <t>КОМПЛЕКТ ШЛАГБАУМ А (АНАЛОГ BR-PRJ50000RKIT) (МОНИТОРИНГ ОРГАНИЗАЦИИ)</t>
  </si>
  <si>
    <t>1483.86
1483.86</t>
  </si>
  <si>
    <t>29.68
29.68</t>
  </si>
  <si>
    <t>1513.54
1513.54</t>
  </si>
  <si>
    <t xml:space="preserve">Ц10-711-7
(H6)
</t>
  </si>
  <si>
    <t>ПРОВЕРКА ПРАВИЛЬНОСТИ РАБОТЫ ПУЛЬТОВ УПРАВЛЕНИЯ ШЛАГБАУМОМ</t>
  </si>
  <si>
    <t>3.47
0.35</t>
  </si>
  <si>
    <t>0.500
0.05</t>
  </si>
  <si>
    <t xml:space="preserve">Ц10-715-11
(H6)
</t>
  </si>
  <si>
    <t>ФОТОЭЛЕМЕНТЫ, МЕТАЛЛИЧЕСКОЕ ОСНОВАНИЕ</t>
  </si>
  <si>
    <t>ПАРА
1</t>
  </si>
  <si>
    <t>7.01
7.01</t>
  </si>
  <si>
    <t>0.01
0.01</t>
  </si>
  <si>
    <t>7.09
7.09</t>
  </si>
  <si>
    <t>1.010
1.01</t>
  </si>
  <si>
    <t>ЛОВИТЕЛЬ ДЛЯ СТРЕЛЫ ( ПРИМ.)</t>
  </si>
  <si>
    <t>10 ШТ
0.1</t>
  </si>
  <si>
    <t>1486</t>
  </si>
  <si>
    <t>1536</t>
  </si>
  <si>
    <t>1551</t>
  </si>
  <si>
    <t>837178</t>
  </si>
  <si>
    <t>837140</t>
  </si>
  <si>
    <t>837110</t>
  </si>
  <si>
    <t>3.9</t>
  </si>
  <si>
    <t>837111</t>
  </si>
  <si>
    <t xml:space="preserve">835627
</t>
  </si>
  <si>
    <t>4-40</t>
  </si>
  <si>
    <t>1.00
ШТ</t>
  </si>
  <si>
    <t>20
3</t>
  </si>
  <si>
    <t xml:space="preserve">2
</t>
  </si>
  <si>
    <t>1484
30</t>
  </si>
  <si>
    <t>8
7</t>
  </si>
  <si>
    <t>837111
30</t>
  </si>
  <si>
    <t>0.29</t>
  </si>
  <si>
    <t>0.3</t>
  </si>
  <si>
    <t>1/10-170-10/5
С101-86720</t>
  </si>
  <si>
    <t>СВЕРЛА СПИРАЛЬНЫЕ С ЦИЛИНДРИЧЕСКИМ ХВОСТОВИКОМ, ДЛИННАЯ СЕРИЯ (ПО МЕТАЛЛУ), ДИАМЕТРОМ 3,1-3,7ММ</t>
  </si>
  <si>
    <t>1/10-170-10/35
С101-86723</t>
  </si>
  <si>
    <t>СВЕРЛА СПИРАЛЬНЫЕ С ЦИЛИНДРИЧЕСКИМ ХВОСТОВИКОМ, ДЛИННАЯ СЕРИЯ (ПО МЕТАЛЛУ), ДИАМЕТРОМ 9,6-10,6 ММ</t>
  </si>
  <si>
    <t>6.61</t>
  </si>
  <si>
    <t>1/10-170-10/225
С101-86726-68</t>
  </si>
  <si>
    <t>СВЕРЛА ПО БЕТОНУ С SDS+ ХВОСТОВИКОМ (НАКОНЕЧНИК ИЗ ТВЕРДОСПЛАВНОЙ СТАЛИ), ДИАМЕТРОМ 18-20 ММ, ДЛИНОЙ 250-315 ММ</t>
  </si>
  <si>
    <t>27.69</t>
  </si>
  <si>
    <t>2.22</t>
  </si>
  <si>
    <t>С-БЛИК43</t>
  </si>
  <si>
    <t>КОМПЛЕКС</t>
  </si>
  <si>
    <t>835626.55</t>
  </si>
  <si>
    <t>С8-301</t>
  </si>
  <si>
    <t>1483.86</t>
  </si>
  <si>
    <t>54/19-1-КЖ0 Л.5; ПИСЬМО ЗАКАЗЧИКА №57/17/2/29969 ОТ 26.08.2025 - П.1</t>
  </si>
  <si>
    <t>1-1114</t>
  </si>
  <si>
    <t>0.262</t>
  </si>
  <si>
    <t>H3=70.82,66.80;</t>
  </si>
  <si>
    <t>Ж2-20-90</t>
  </si>
  <si>
    <t>ЗДАНИЕ - СТРОИТЕЛЬНАЯ ЧАСТЬ.ФУНДАМЕНТЫ.ДРУГОЕ.</t>
  </si>
  <si>
    <t>ИСПРАВЛЕНИЕ ОШИБКИ ТЕХНИЧЕСКОГО ХАРАКТЕРА (ПИСЬМО ЗАКАЗЧИКА №57/17/2/29969 ОТ 26.08.2025 - П.1)</t>
  </si>
  <si>
    <t xml:space="preserve">Е16-32-12
(H3)
</t>
  </si>
  <si>
    <t>УСТАНОВКА ГИЛЬЗ НА ТРУБОПРОВОДАХ ДИАМЕТРОМ БОЛЕЕ 150 ММ</t>
  </si>
  <si>
    <t>2.36
9.44</t>
  </si>
  <si>
    <t>12.67
50.68</t>
  </si>
  <si>
    <t>1.01
4.04</t>
  </si>
  <si>
    <t>16.04
64.16</t>
  </si>
  <si>
    <t>0.340
1.36</t>
  </si>
  <si>
    <t xml:space="preserve">С103-20300-1
(H58)
</t>
  </si>
  <si>
    <t>ТРУБЫ СТАЛЬНЫЕ ЭЛЕКТРОСВАРНЫЕ ПРЯМОШОВНЫЕ ИЗ СПОКОЙНОЙ И ПОЛУСПОКОЙНОЙ СТАЛИ МАРОК СТ2, СТ3, 10, 20, НАРУЖНЫМ ДИАМЕТРОМ 325 ММ, ТОЛЩИНОЙ СТЕНКИ 7,0 ММ</t>
  </si>
  <si>
    <t>М
2</t>
  </si>
  <si>
    <t>88.38
176.76</t>
  </si>
  <si>
    <t>4.18
8.36</t>
  </si>
  <si>
    <t>92.56
185.12</t>
  </si>
  <si>
    <t>227</t>
  </si>
  <si>
    <t>248</t>
  </si>
  <si>
    <t>262</t>
  </si>
  <si>
    <t>ТРУБЫ И ДЕТАЛИ ТРУБОПРОВОДНЫЕ, ЗА ИСКЛЮЧЕНИЕМ ЖЕЛЕЗОБЕТОННЫХ ТРУБ</t>
  </si>
  <si>
    <t>185</t>
  </si>
  <si>
    <t>4.0</t>
  </si>
  <si>
    <t>2-20-90</t>
  </si>
  <si>
    <t xml:space="preserve">0.0000
</t>
  </si>
  <si>
    <t>227
12</t>
  </si>
  <si>
    <t>7
7</t>
  </si>
  <si>
    <t>1/10-10-10/132
С101-135500-1</t>
  </si>
  <si>
    <t>ЦЕМЕНТ ГИПСОГЛИНОЗЕМИСТЫЙ РАСШИРЯЮЩИЙСЯ (В УПАКОВКЕ)</t>
  </si>
  <si>
    <t>1.052</t>
  </si>
  <si>
    <t>0.76</t>
  </si>
  <si>
    <t>0.80</t>
  </si>
  <si>
    <t>4.36</t>
  </si>
  <si>
    <t>49.70</t>
  </si>
  <si>
    <t>6/20-50-70/69
С103-20300-1</t>
  </si>
  <si>
    <t>88.38</t>
  </si>
  <si>
    <t>176.76</t>
  </si>
  <si>
    <t>0.002</t>
  </si>
  <si>
    <t>51-19-АР Л. 21,39; ПИСЬМО ЗАКАЗЧИКА №57/17/2/29969 ОТ 26.08.2025 - П.4</t>
  </si>
  <si>
    <t>1-1115</t>
  </si>
  <si>
    <t>-3.493</t>
  </si>
  <si>
    <t>H1=57.48,63.54;</t>
  </si>
  <si>
    <t>Ж020382</t>
  </si>
  <si>
    <t xml:space="preserve">ЗДАНИЕ - СТРОИТЕЛЬНАЯ ЧАСТЬ. АР. КОРРЕКТИРОВКА ЛС №1-1101_x000D_
</t>
  </si>
  <si>
    <t>КОРРЕКТИРОВКА МАТЕРИАЛОВ СОГЛАСНО ИЗМ.19.3 Л.39</t>
  </si>
  <si>
    <t>ИСКЛЮЧИТЬ ИЗ ЛС №1-1101 ИЗ ПОЗ. 180, 182</t>
  </si>
  <si>
    <t xml:space="preserve">С101-74200
(H13)
</t>
  </si>
  <si>
    <t>ЛИСТЫ ГИПСОКАРТОННЫЕ ОБЫЧНЫЕ (ГКЛ), С УТОНЕННОЙ (УК) / ПРЯМОЙ КРОМКОЙ (ПК), ДЛИНОЙ 2500 (2600,2700) ММ, ШИРИНОЙ 1200 ММ, ТОЛЩИНОЙ 14 ММ</t>
  </si>
  <si>
    <t>М2
-253.575</t>
  </si>
  <si>
    <t>3.54
-897.66</t>
  </si>
  <si>
    <t>0.28
-71.00</t>
  </si>
  <si>
    <t>3.82
-968.66</t>
  </si>
  <si>
    <t>М2
-243.915</t>
  </si>
  <si>
    <t>3.54
-863.46</t>
  </si>
  <si>
    <t>0.28
-68.30</t>
  </si>
  <si>
    <t>3.82
-931.76</t>
  </si>
  <si>
    <t>ДОБАВИТЬ</t>
  </si>
  <si>
    <t xml:space="preserve">С101-74200-ГСП
(H13)
</t>
  </si>
  <si>
    <t>ЛИСТЫ ГИПСОКАРТОННЫЕ КНАУФ САПФИР</t>
  </si>
  <si>
    <t>М2
253.575</t>
  </si>
  <si>
    <t>4.70
1191.80</t>
  </si>
  <si>
    <t>0.37
93.82</t>
  </si>
  <si>
    <t>5.07
1285.62</t>
  </si>
  <si>
    <t>М2
243.915</t>
  </si>
  <si>
    <t>4.70
1146.40</t>
  </si>
  <si>
    <t>0.37
90.25</t>
  </si>
  <si>
    <t>5.07
1236.65</t>
  </si>
  <si>
    <t>КОРРЕКТИРОВКА МАТЕРИАЛОВ СОГЛАСНО ИЗМ.19.4 Л.39, ИЗМ. 19.4 Л.21</t>
  </si>
  <si>
    <t>ИСКЛЮЧИТЬИЗ ЛС  №1-1101 ПОЗ.186, 188</t>
  </si>
  <si>
    <t xml:space="preserve">С101-75402
(H13)
</t>
  </si>
  <si>
    <t>ЛИСТЫ ГИПСОКАРТОННЫЕ ВЛАГОСТОЙКИЕ С ПОВЫШЕННОЙ СОПРОТИВЛЯЕМОСТЬЮ ВОЗДЕЙСТВИЮ ОТКРЫТОГО ПЛАМЕНИ (ГКЛВО), С УТОНЕННОЙ (УК) / ПРЯМОЙ КРОМКОЙ (ПК), ДЛИНОЙ 2500 (2600, 2700) ММ, ШИРИНОЙ 1200 ММ, ТОЛЩИНОЙ 12,5 ММ</t>
  </si>
  <si>
    <t>М2
-409.5315</t>
  </si>
  <si>
    <t>3.92
-1605.36</t>
  </si>
  <si>
    <t>0.31
-126.95</t>
  </si>
  <si>
    <t>4.23
-1732.31</t>
  </si>
  <si>
    <t>М2
-393.9303</t>
  </si>
  <si>
    <t>3.92
-1544.21</t>
  </si>
  <si>
    <t>0.31
-122.12</t>
  </si>
  <si>
    <t>4.23
-1666.33</t>
  </si>
  <si>
    <t>М2
409.5315</t>
  </si>
  <si>
    <t>4.70
1924.80</t>
  </si>
  <si>
    <t>0.37
151.53</t>
  </si>
  <si>
    <t>5.07
2076.33</t>
  </si>
  <si>
    <t>М2
393.9303</t>
  </si>
  <si>
    <t>4.70
1851.47</t>
  </si>
  <si>
    <t>0.37
145.75</t>
  </si>
  <si>
    <t>5.07
1997.22</t>
  </si>
  <si>
    <t>1204</t>
  </si>
  <si>
    <t>1297</t>
  </si>
  <si>
    <t>Ж8</t>
  </si>
  <si>
    <t>СТЕНЫ.  ЭТАЖ НА ОТМ. +7,500. КОРРЕКТИРОВКА ЛС №1-1103</t>
  </si>
  <si>
    <t>ОБЛИЦОВКА ЛЕСТНИЧНЫХ МАРШЕЙ, ЛИСТ 39</t>
  </si>
  <si>
    <t>ИСКЛЮЧИТЬ ИЗ ЛС №1-1103 ПОЗ. 213-220</t>
  </si>
  <si>
    <t>113,2 М2  ВКЛЮЧЕНЫ В 390,03 М2 СОГЛАСНО ИЗМ.19.4 Л.21, СООТВЕТСТВЕННО ОБЪЕМ РАБОТ И МАТЕРИАЛЫ УЧТЕНЫ В ЛС №1-1101 ПОЗ. 183-188 И В ЛС №1-1114 ПОЗ. 13, 14</t>
  </si>
  <si>
    <t xml:space="preserve">Е10-236-1
(H1)
</t>
  </si>
  <si>
    <t>ОБЛИЦОВКА ГИПСОКАРТОННЫМИ ЛИСТАМИ СТЕН С УСТРОЙСТВОМ МЕТАЛЛИЧЕСКОГО КАРКАСА</t>
  </si>
  <si>
    <t>100 М2
-1.132</t>
  </si>
  <si>
    <t>1132.82
-1282.35</t>
  </si>
  <si>
    <t>20.28
-22.96</t>
  </si>
  <si>
    <t>464.57
-525.89</t>
  </si>
  <si>
    <t>35.35
-40.02</t>
  </si>
  <si>
    <t>1653.02
-1871.22</t>
  </si>
  <si>
    <t>167.950
-190.12</t>
  </si>
  <si>
    <t xml:space="preserve">С101-70711-ГСП
(H13)
</t>
  </si>
  <si>
    <t>СТОИМОСТЬ ЛИСТА ГСП-А</t>
  </si>
  <si>
    <t>М2
-118.86</t>
  </si>
  <si>
    <t>4.60
-546.76</t>
  </si>
  <si>
    <t>0.37
-43.98</t>
  </si>
  <si>
    <t>4.97
-590.74</t>
  </si>
  <si>
    <t xml:space="preserve">С101-15509
(H13)
</t>
  </si>
  <si>
    <t>100 ШТ
-11.32</t>
  </si>
  <si>
    <t>2.18
-24.68</t>
  </si>
  <si>
    <t>0.17
-1.92</t>
  </si>
  <si>
    <t>2.35
-26.60</t>
  </si>
  <si>
    <t xml:space="preserve">С101-160976
(H13)
</t>
  </si>
  <si>
    <t>ПОДВЕС ПРЯМОЙ ДЛЯ ПРОФИЛЯ CD (ПП)</t>
  </si>
  <si>
    <t>ШТ
-306</t>
  </si>
  <si>
    <t>0.26
-79.56</t>
  </si>
  <si>
    <t>0.02
-6.12</t>
  </si>
  <si>
    <t>0.28
-85.68</t>
  </si>
  <si>
    <t xml:space="preserve">С101-160957
(H13)
</t>
  </si>
  <si>
    <t>ПРОФИЛЬ ДЛЯ ГИПСОКАРТОНА ПОТОЛОЧНЫЙ - ПРИСТЕННЫЙ UD (ПН) 27Х28,0,6 ММ</t>
  </si>
  <si>
    <t>М
-90.56</t>
  </si>
  <si>
    <t>0.92
-83.32</t>
  </si>
  <si>
    <t>0.07
-6.34</t>
  </si>
  <si>
    <t>0.99
-89.66</t>
  </si>
  <si>
    <t xml:space="preserve">С101-160960
(H13)
</t>
  </si>
  <si>
    <t>ПРОФИЛЬ ДЛЯ ГИПСОКАРТОНА  60Х27, 0,6 ММ</t>
  </si>
  <si>
    <t>М
-203.76</t>
  </si>
  <si>
    <t>1.41
-287.30</t>
  </si>
  <si>
    <t>0.11
-22.41</t>
  </si>
  <si>
    <t>1.52
-309.71</t>
  </si>
  <si>
    <t xml:space="preserve">С101-149001-1
(H13)
</t>
  </si>
  <si>
    <t>ШУРУПЫ-САМОРЕЗЫ 3,9Х11 ММ</t>
  </si>
  <si>
    <t>ШТ
-1675</t>
  </si>
  <si>
    <t>0.04
-67.00</t>
  </si>
  <si>
    <t xml:space="preserve">С101-51524-51
(H13)
</t>
  </si>
  <si>
    <t>ЛЕНТА ДЛЯ ЗАДЕЛКИ ШВОВ</t>
  </si>
  <si>
    <t>М
-93.53</t>
  </si>
  <si>
    <t>0.13
-12.16</t>
  </si>
  <si>
    <t>0.01
-0.94</t>
  </si>
  <si>
    <t>0.14
-13.10</t>
  </si>
  <si>
    <t>-1282</t>
  </si>
  <si>
    <t>-1627</t>
  </si>
  <si>
    <t>-122</t>
  </si>
  <si>
    <t>-3054</t>
  </si>
  <si>
    <t>-190</t>
  </si>
  <si>
    <t>-840</t>
  </si>
  <si>
    <t>-896</t>
  </si>
  <si>
    <t>-4790</t>
  </si>
  <si>
    <t>-3493</t>
  </si>
  <si>
    <t>-3607</t>
  </si>
  <si>
    <t>-526</t>
  </si>
  <si>
    <t>-40</t>
  </si>
  <si>
    <t>-423</t>
  </si>
  <si>
    <t>020382</t>
  </si>
  <si>
    <t>0.0000
М2</t>
  </si>
  <si>
    <t>1204
93</t>
  </si>
  <si>
    <t>-1282
-190</t>
  </si>
  <si>
    <t xml:space="preserve">-23
</t>
  </si>
  <si>
    <t>-1627
-122</t>
  </si>
  <si>
    <t>-840
-896</t>
  </si>
  <si>
    <t>-423
-29</t>
  </si>
  <si>
    <t>-25.3568</t>
  </si>
  <si>
    <t>-12.68</t>
  </si>
  <si>
    <t>-0.566</t>
  </si>
  <si>
    <t>-17.3196</t>
  </si>
  <si>
    <t>-8.66</t>
  </si>
  <si>
    <t>-7.29008</t>
  </si>
  <si>
    <t>-1.31</t>
  </si>
  <si>
    <t>-2.32626</t>
  </si>
  <si>
    <t>-16.31</t>
  </si>
  <si>
    <t>1/10-230-50-10/20
С101-138035</t>
  </si>
  <si>
    <t>ШПАТЛЕВКА СЕРАЯ, ФИНИШНАЯ, ДЛЯ НАРУЖНЫХ И ВНУТРЕННИХ РАБОТ (НВ), ПОЛИМИНЕРАЛЬНАЯ (ПМ), ОДНОКОМПОНЕНТНАЯ (1), СУХАЯ СМЕСЬ (СС), ЦЕМЕНТНАЯ</t>
  </si>
  <si>
    <t>-0.0224702</t>
  </si>
  <si>
    <t>434.78</t>
  </si>
  <si>
    <t>-9.77</t>
  </si>
  <si>
    <t>1/10-240-45-20/80
С101-149001-1</t>
  </si>
  <si>
    <t>-1675</t>
  </si>
  <si>
    <t>-67.00</t>
  </si>
  <si>
    <t>1/10-240-45-20/20
С101-149002-1</t>
  </si>
  <si>
    <t>ШУРУПЫ-САМОРЕЗЫ ДЛЯ ГИПСОКАРТОНА 3,5Х25 ММ</t>
  </si>
  <si>
    <t>-2037.6</t>
  </si>
  <si>
    <t>-11.32</t>
  </si>
  <si>
    <t>-24.68</t>
  </si>
  <si>
    <t>1/10-230-55-20/121
С101-160957</t>
  </si>
  <si>
    <t>-90.56</t>
  </si>
  <si>
    <t>-83.32</t>
  </si>
  <si>
    <t>1/10-230-55-20/141
С101-160960</t>
  </si>
  <si>
    <t>-203.76</t>
  </si>
  <si>
    <t>1.41</t>
  </si>
  <si>
    <t>-287.30</t>
  </si>
  <si>
    <t>1/10-230-55-20/10
С101-160976</t>
  </si>
  <si>
    <t>-306</t>
  </si>
  <si>
    <t>-79.56</t>
  </si>
  <si>
    <t>1/10-170-30/16
С101-48604</t>
  </si>
  <si>
    <t>КРУГ ОТРЕЗНОЙ 125Х1,6Х22 ДЛЯ РЕЗКИ МЕТАЛЛА</t>
  </si>
  <si>
    <t>-0.6792</t>
  </si>
  <si>
    <t>0.48</t>
  </si>
  <si>
    <t>-0.33</t>
  </si>
  <si>
    <t>С101-51524-51</t>
  </si>
  <si>
    <t>-93.53</t>
  </si>
  <si>
    <t>-12.16</t>
  </si>
  <si>
    <t>С101-70711-ГСП</t>
  </si>
  <si>
    <t>-118.86</t>
  </si>
  <si>
    <t>4.60</t>
  </si>
  <si>
    <t>-546.76</t>
  </si>
  <si>
    <t>1/10-230-55-7/20
С101-74200</t>
  </si>
  <si>
    <t>-616.35</t>
  </si>
  <si>
    <t>-2181.88</t>
  </si>
  <si>
    <t>1/10-230-55-7/20
С101-74200-ГСП</t>
  </si>
  <si>
    <t>1300.9518</t>
  </si>
  <si>
    <t>4.70</t>
  </si>
  <si>
    <t>6114.47</t>
  </si>
  <si>
    <t>1/10-230-55-10/35
С101-75402</t>
  </si>
  <si>
    <t>-803.4618</t>
  </si>
  <si>
    <t>3.92</t>
  </si>
  <si>
    <t>-3149.57</t>
  </si>
  <si>
    <t>-1.03012</t>
  </si>
  <si>
    <t>-6.81</t>
  </si>
  <si>
    <t>-8.7164</t>
  </si>
  <si>
    <t>-51.51</t>
  </si>
  <si>
    <t>-0.0089428</t>
  </si>
  <si>
    <t>51/19-1-АР Л.44-49 ИЗМ.19; ПИСЬМО ЗАКАЗЧИКА №57/17/2/29969 ОТ 26.08.2025 - П.5</t>
  </si>
  <si>
    <t>1-1116</t>
  </si>
  <si>
    <t>-4.338</t>
  </si>
  <si>
    <t>ЖЖ299</t>
  </si>
  <si>
    <t>ЗАШИВКА РАДИАТОРОВ. КОРРЕКТИРОВКА ЛС №1-102</t>
  </si>
  <si>
    <t>ИСКЛЮЧИТЬ ИЗ ЛС №1-102 ПОЗ. 230-236</t>
  </si>
  <si>
    <t>ЗАШИВКА РАДИАТОРОВ ЛИСТАМИ ГКЛВ В 2 СЛОЯ</t>
  </si>
  <si>
    <t>100 М2
-2.104</t>
  </si>
  <si>
    <t>1132.82
-2383.45</t>
  </si>
  <si>
    <t>20.28
-42.67</t>
  </si>
  <si>
    <t>92.87
-195.40</t>
  </si>
  <si>
    <t>5.95
-12.52</t>
  </si>
  <si>
    <t>1251.92
-2634.04</t>
  </si>
  <si>
    <t>167.950
-353.37</t>
  </si>
  <si>
    <t xml:space="preserve">С101-15510
(H13)
</t>
  </si>
  <si>
    <t>ДЮБЕЛЬ С ШУРУПОМ ДЛЯ БЫСТРОГО МОНТАЖА 6Х60</t>
  </si>
  <si>
    <t>100 ШТ
-21.04</t>
  </si>
  <si>
    <t>3.04
-63.96</t>
  </si>
  <si>
    <t>0.24
-5.05</t>
  </si>
  <si>
    <t>3.28
-69.01</t>
  </si>
  <si>
    <t xml:space="preserve">С101-51511
(H13)
</t>
  </si>
  <si>
    <t>ЛЕНТА ПОЛИВИНИЛХЛОРИДНАЯ ЛИПКАЯ (ПВХ-Л) ТОЛЩИНОЙ 0,4 ММ</t>
  </si>
  <si>
    <t>М2
-8.71687</t>
  </si>
  <si>
    <t>4.55
-39.66</t>
  </si>
  <si>
    <t>0.36
-3.14</t>
  </si>
  <si>
    <t>4.91
-42.80</t>
  </si>
  <si>
    <t xml:space="preserve">С101-160975
(H13)
</t>
  </si>
  <si>
    <t>ПОДВЕС РЕГУЛИРУЕМЫЙ С ЗАЖИМОМ ДЛЯ ПРОФИЛЯ CD (ПП)</t>
  </si>
  <si>
    <t>ШТ
-568.08</t>
  </si>
  <si>
    <t>0.54
-306.76</t>
  </si>
  <si>
    <t>0.04
-22.72</t>
  </si>
  <si>
    <t>0.58
-329.48</t>
  </si>
  <si>
    <t xml:space="preserve">Б10-1
(H13)
</t>
  </si>
  <si>
    <t>СТОИМОСТЬ ПЕРФОРИРОВАННЫХ ГИПСОКАРТОННЫХ ЛИСТОВ</t>
  </si>
  <si>
    <t>М2
-96</t>
  </si>
  <si>
    <t>16.80
-1612.80</t>
  </si>
  <si>
    <t xml:space="preserve">Б10-2
(H13)
</t>
  </si>
  <si>
    <t>СТОИМОСТЬ ПРОФИЛЯ НАПРАВЛЯЮЩЕГО ДЛИНОЙ 3 М</t>
  </si>
  <si>
    <t>ШТ
-176</t>
  </si>
  <si>
    <t>9.00
-1584.00</t>
  </si>
  <si>
    <t xml:space="preserve">Б10-3
(H13)
</t>
  </si>
  <si>
    <t>СТОИМОСТЬ ПРОФИЛЯ СТОЕЧНОГО ДЛИНОЙ 3 М</t>
  </si>
  <si>
    <t>ШТ
-66</t>
  </si>
  <si>
    <t>8.89
-586.74</t>
  </si>
  <si>
    <t xml:space="preserve">Е10-267-1
(H1)
</t>
  </si>
  <si>
    <t>УСТРОЙСТВО ЗАШИВОК РАДИАТОРОВ ИЗ ЛДСП ПАНЕЛЕЙ ПО МЕТАЛЛИЧЕСКОМУ КАРКАСУ</t>
  </si>
  <si>
    <t>100М2
1.8559</t>
  </si>
  <si>
    <t>880.45
1634.03</t>
  </si>
  <si>
    <t>36.80
68.30</t>
  </si>
  <si>
    <t>126.72
235.18</t>
  </si>
  <si>
    <t>8.91
16.54</t>
  </si>
  <si>
    <t>1052.88
1954.05</t>
  </si>
  <si>
    <t>128.680
238.82</t>
  </si>
  <si>
    <t xml:space="preserve">С101-11602-17
(H13)
</t>
  </si>
  <si>
    <t>ВИНТЫ САМОНАРЕЗАЮЩИЕ 3,5Х25 ПО МЕТАЛЛУ</t>
  </si>
  <si>
    <t>1000ШТ
2.74673</t>
  </si>
  <si>
    <t>4.85
13.32</t>
  </si>
  <si>
    <t>0.39
1.07</t>
  </si>
  <si>
    <t>5.24
14.39</t>
  </si>
  <si>
    <t xml:space="preserve">С101-ГП-2/50-35-10/19252
(H13)
</t>
  </si>
  <si>
    <t>ПАНЕЛЬ ЛАМИНИРОВАННАЯ ИЗ ДСП, ТОЛЩИНОЙ 18 ММ</t>
  </si>
  <si>
    <t>М2
194.8695</t>
  </si>
  <si>
    <t>12.35
2406.64</t>
  </si>
  <si>
    <t>0.98
190.97</t>
  </si>
  <si>
    <t>13.33
2597.61</t>
  </si>
  <si>
    <t>М2
7.68899</t>
  </si>
  <si>
    <t>4.55
34.98</t>
  </si>
  <si>
    <t>0.36
2.77</t>
  </si>
  <si>
    <t>4.91
37.75</t>
  </si>
  <si>
    <t xml:space="preserve">С101-160957-ПН
(H13)
</t>
  </si>
  <si>
    <t>ПРОФИЛЬ НАПРАВЛЯЮЩИЙ ПН 27-28-0,6 ММ</t>
  </si>
  <si>
    <t>М
343.8</t>
  </si>
  <si>
    <t>0.92
316.30</t>
  </si>
  <si>
    <t>0.07
24.07</t>
  </si>
  <si>
    <t>0.99
340.37</t>
  </si>
  <si>
    <t xml:space="preserve">С101-160960-ПН
(H13)
</t>
  </si>
  <si>
    <t>ПРОФИЛЬ НАПРАВЛЯЮЩИЙ ПН 60-27-0,6</t>
  </si>
  <si>
    <t>М
97.96</t>
  </si>
  <si>
    <t>1.41
138.12</t>
  </si>
  <si>
    <t>0.11
10.78</t>
  </si>
  <si>
    <t>1.52
148.90</t>
  </si>
  <si>
    <t xml:space="preserve">С101-160960-ПС
(H13)
</t>
  </si>
  <si>
    <t>ПРОФИЛЬ СТОЕЧНЫЙ ПС 60-27-0,6 ММ</t>
  </si>
  <si>
    <t>М
196.6</t>
  </si>
  <si>
    <t>1.41
277.21</t>
  </si>
  <si>
    <t>0.11
21.63</t>
  </si>
  <si>
    <t>1.52
298.84</t>
  </si>
  <si>
    <t>ПРИВЕСТИ К ОБЪЕМУ: ПОСТФОРМИНГ 17,5+25+11,6+11,6=65,7 М</t>
  </si>
  <si>
    <t xml:space="preserve">Е10-226-1
(H1)
</t>
  </si>
  <si>
    <t>УСТАНОВКА ПОДОКОННЫХ ДОСОК</t>
  </si>
  <si>
    <t>100М
-0.444</t>
  </si>
  <si>
    <t>419.22
-186.13</t>
  </si>
  <si>
    <t>114.75
-50.95</t>
  </si>
  <si>
    <t>6.01
-2.67</t>
  </si>
  <si>
    <t>539.98
-239.75</t>
  </si>
  <si>
    <t>64.960
-28.84</t>
  </si>
  <si>
    <t xml:space="preserve">Б10-22
(H13)
</t>
  </si>
  <si>
    <t>СТОИМОСТЬ ПОСТФОРМИНГА</t>
  </si>
  <si>
    <t>М2
-10.08</t>
  </si>
  <si>
    <t>94.00
-947.52</t>
  </si>
  <si>
    <t>ДОБАВИТЬ РЕШЕТКИ 400Х150 ММ: 10+14+8+8=40 ШТ</t>
  </si>
  <si>
    <t xml:space="preserve">Е10-34-1
(H1)
</t>
  </si>
  <si>
    <t>УСТАНОВКА РЕШЕТОК ПВХ</t>
  </si>
  <si>
    <t>10 БЛОКОВ
4</t>
  </si>
  <si>
    <t>45.82
183.28</t>
  </si>
  <si>
    <t>7.72
30.88</t>
  </si>
  <si>
    <t>4.48
17.92</t>
  </si>
  <si>
    <t>2.52
10.08</t>
  </si>
  <si>
    <t>0.20
0.80</t>
  </si>
  <si>
    <t>56.26
225.04</t>
  </si>
  <si>
    <t>7.100
28.40</t>
  </si>
  <si>
    <t xml:space="preserve">Б10-34
(H13)
</t>
  </si>
  <si>
    <t>СТОИМОСТЬ РЕШЕТОК ПВХ</t>
  </si>
  <si>
    <t>ШТ
40</t>
  </si>
  <si>
    <t>3.58
143.20</t>
  </si>
  <si>
    <t>-752</t>
  </si>
  <si>
    <t>-1813</t>
  </si>
  <si>
    <t>223</t>
  </si>
  <si>
    <t>-2285</t>
  </si>
  <si>
    <t>-481</t>
  </si>
  <si>
    <t>-513</t>
  </si>
  <si>
    <t>-3279</t>
  </si>
  <si>
    <t>ЗАШИВКА РАДИАТОРОВ. КОРРЕКТИРОВКА ЛС №1-166</t>
  </si>
  <si>
    <t>ИСКЛЮЧИТЬ ИЗ ЛС №1-166 ПОЗ. 58, 59</t>
  </si>
  <si>
    <t>М2
-220.92</t>
  </si>
  <si>
    <t>3.92
-866.01</t>
  </si>
  <si>
    <t>0.31
-68.49</t>
  </si>
  <si>
    <t>4.23
-934.50</t>
  </si>
  <si>
    <t xml:space="preserve">С101-149001
(H13)
</t>
  </si>
  <si>
    <t>ШУРУПЫ-САМОРЕЗЫ 4,8Х28 ММ</t>
  </si>
  <si>
    <t>ШТ
-3113.92</t>
  </si>
  <si>
    <t>0.04
-124.56</t>
  </si>
  <si>
    <t>-991</t>
  </si>
  <si>
    <t>-68</t>
  </si>
  <si>
    <t>-1059</t>
  </si>
  <si>
    <t>-4338</t>
  </si>
  <si>
    <t>-1688</t>
  </si>
  <si>
    <t>-2650</t>
  </si>
  <si>
    <t>-2802</t>
  </si>
  <si>
    <t>152</t>
  </si>
  <si>
    <t>3.7</t>
  </si>
  <si>
    <t>-2804</t>
  </si>
  <si>
    <t>155</t>
  </si>
  <si>
    <t>Ж299</t>
  </si>
  <si>
    <t>-752
-115</t>
  </si>
  <si>
    <t>57
18</t>
  </si>
  <si>
    <t>-1813
223</t>
  </si>
  <si>
    <t>-481
-513</t>
  </si>
  <si>
    <t>-991
-68</t>
  </si>
  <si>
    <t>-2804
155</t>
  </si>
  <si>
    <t>12.593262</t>
  </si>
  <si>
    <t>6.30</t>
  </si>
  <si>
    <t>М255048</t>
  </si>
  <si>
    <t>56.122416</t>
  </si>
  <si>
    <t>28.06</t>
  </si>
  <si>
    <t>-1.052</t>
  </si>
  <si>
    <t>-0.56</t>
  </si>
  <si>
    <t>14.10484</t>
  </si>
  <si>
    <t>8.75</t>
  </si>
  <si>
    <t>-32.1912</t>
  </si>
  <si>
    <t>-16.10</t>
  </si>
  <si>
    <t>-4.45585</t>
  </si>
  <si>
    <t>30.87</t>
  </si>
  <si>
    <t>Б10-1</t>
  </si>
  <si>
    <t>-96</t>
  </si>
  <si>
    <t>16.80</t>
  </si>
  <si>
    <t>-1612.80</t>
  </si>
  <si>
    <t>Б10-2</t>
  </si>
  <si>
    <t>-176</t>
  </si>
  <si>
    <t>9.00</t>
  </si>
  <si>
    <t>-1584.00</t>
  </si>
  <si>
    <t>Б10-22</t>
  </si>
  <si>
    <t>94.00</t>
  </si>
  <si>
    <t>-947.52</t>
  </si>
  <si>
    <t>Б10-3</t>
  </si>
  <si>
    <t>8.89</t>
  </si>
  <si>
    <t>-586.74</t>
  </si>
  <si>
    <t>Б10-34</t>
  </si>
  <si>
    <t>3.58</t>
  </si>
  <si>
    <t>143.20</t>
  </si>
  <si>
    <t>-0.5098455</t>
  </si>
  <si>
    <t>-3.57</t>
  </si>
  <si>
    <t>1/10-240-15/160
С101-11602-17</t>
  </si>
  <si>
    <t>1000ШТ</t>
  </si>
  <si>
    <t>2.74673</t>
  </si>
  <si>
    <t>4.85</t>
  </si>
  <si>
    <t>13.32</t>
  </si>
  <si>
    <t>-0.0417644</t>
  </si>
  <si>
    <t>-18.16</t>
  </si>
  <si>
    <t>1/10-230-50-10/10
С101-138036-1</t>
  </si>
  <si>
    <t>ШПАТЛЕВКА БЕЛАЯ, ФИНИШНАЯ, ДЛЯ ВНУТРЕННИХ РАБОТ (В), ПОЛИМИНЕРАЛЬНАЯ (ПМ), ОДНОКОМПОНЕНТНАЯ (1), СУХАЯ СМЕСЬ (СС), ГИПСОВАЯ</t>
  </si>
  <si>
    <t>36.839615</t>
  </si>
  <si>
    <t>0.58</t>
  </si>
  <si>
    <t>1/10-240-45-20/80
С101-149001</t>
  </si>
  <si>
    <t>-3113.92</t>
  </si>
  <si>
    <t>-124.56</t>
  </si>
  <si>
    <t>-446.58</t>
  </si>
  <si>
    <t>-4.47</t>
  </si>
  <si>
    <t>100ШТ</t>
  </si>
  <si>
    <t>4.843899</t>
  </si>
  <si>
    <t>10.56</t>
  </si>
  <si>
    <t>1/10-240-30-50/20
С101-15510</t>
  </si>
  <si>
    <t>-21.04</t>
  </si>
  <si>
    <t>3.04</t>
  </si>
  <si>
    <t>-63.96</t>
  </si>
  <si>
    <t>1/10-230-55-20/121
С101-160957-ПН</t>
  </si>
  <si>
    <t>343.8</t>
  </si>
  <si>
    <t>316.30</t>
  </si>
  <si>
    <t>1/10-230-55-20/141
С101-160960-ПН</t>
  </si>
  <si>
    <t>97.96</t>
  </si>
  <si>
    <t>138.12</t>
  </si>
  <si>
    <t>1/10-230-55-20/141
С101-160960-ПС</t>
  </si>
  <si>
    <t>196.6</t>
  </si>
  <si>
    <t>277.21</t>
  </si>
  <si>
    <t>1/10-230-55-20/15
С101-160975</t>
  </si>
  <si>
    <t>-568.08</t>
  </si>
  <si>
    <t>0.54</t>
  </si>
  <si>
    <t>-306.76</t>
  </si>
  <si>
    <t>4.8</t>
  </si>
  <si>
    <t>10.08</t>
  </si>
  <si>
    <t>-7.1484</t>
  </si>
  <si>
    <t>-32.02</t>
  </si>
  <si>
    <t>0.40791</t>
  </si>
  <si>
    <t>1/10-160-5/980
С101-51511</t>
  </si>
  <si>
    <t>-1.02788</t>
  </si>
  <si>
    <t>-4.68</t>
  </si>
  <si>
    <t>1/10-235-20/475
С101-51512-1</t>
  </si>
  <si>
    <t>ЛЕНТА УПЛОТНИТЕЛЬНАЯ</t>
  </si>
  <si>
    <t>148.472</t>
  </si>
  <si>
    <t>0.47</t>
  </si>
  <si>
    <t>69.78</t>
  </si>
  <si>
    <t>-220.92</t>
  </si>
  <si>
    <t>-866.01</t>
  </si>
  <si>
    <t>1/10-135-30/70
С101-79100-1</t>
  </si>
  <si>
    <t>ПЕНА ПОЛИУРЕТАНОВАЯ МОНТАЖНАЯ ПРОИЗВОДСТВЕННАЯ В АЭРОЗОЛЬНОЙ УПАКОВКЕ</t>
  </si>
  <si>
    <t>МЛ</t>
  </si>
  <si>
    <t>-1776</t>
  </si>
  <si>
    <t>-17.76</t>
  </si>
  <si>
    <t>-1.91464</t>
  </si>
  <si>
    <t>-12.66</t>
  </si>
  <si>
    <t>1/10-170-10/45
С101-86724</t>
  </si>
  <si>
    <t>СВЕРЛА СПИРАЛЬНЫЕ С ЦИЛИНДРИЧЕСКИМ ХВОСТОВИКОМ, ДЛИННАЯ СЕРИЯ (ПО МЕТАЛЛУ), ДИАМЕТРОМ 5,4-6 ММ</t>
  </si>
  <si>
    <t>14.29043</t>
  </si>
  <si>
    <t>2.91</t>
  </si>
  <si>
    <t>41.59</t>
  </si>
  <si>
    <t>1/10-170-10/53
С101-86724-2</t>
  </si>
  <si>
    <t>СВЕРЛА СПИРАЛЬНЫЕ С ЦИЛИНДРИЧЕСКИМ ХВОСТОВИКОМ (ПО ДЕРЕВУ) ДИАМЕТРОМ 4 ММ, ДЛИНОЙ 75 ММ</t>
  </si>
  <si>
    <t>1.688869</t>
  </si>
  <si>
    <t>1.55</t>
  </si>
  <si>
    <t>2.62</t>
  </si>
  <si>
    <t>-16.2008</t>
  </si>
  <si>
    <t>-95.75</t>
  </si>
  <si>
    <t>1/10-230-55-7/20
С101-ГП-2/50-35-</t>
  </si>
  <si>
    <t>194.8695</t>
  </si>
  <si>
    <t>12.35</t>
  </si>
  <si>
    <t>2406.64</t>
  </si>
  <si>
    <t>1/10-160-5/780
С104-9032</t>
  </si>
  <si>
    <t>ЛЕНТА КЛЕЙКАЯ АЛЮМИНИЕВАЯ (СКОТЧ ФОЛЬГИРОВАННЫЙ) 50ММХ50М</t>
  </si>
  <si>
    <t>РУЛОН</t>
  </si>
  <si>
    <t>3.15503</t>
  </si>
  <si>
    <t>8.97</t>
  </si>
  <si>
    <t>28.30</t>
  </si>
  <si>
    <t>1/10-230-35/21
С113-3601</t>
  </si>
  <si>
    <t>ДИСПЕРСИЯ ПОЛИВИНИЛАЦЕТАТНАЯ НЕПЛАСТИФИЦИРОВАННАЯ МАРКИ Д50Н</t>
  </si>
  <si>
    <t>-0.222</t>
  </si>
  <si>
    <t>3.12</t>
  </si>
  <si>
    <t>-0.69</t>
  </si>
  <si>
    <t>-0.00195999</t>
  </si>
  <si>
    <t>-0.00666</t>
  </si>
  <si>
    <t>-2803</t>
  </si>
  <si>
    <t>51/19-1-АР Л.10, 34 ИЗМ.15;  ПИСЬМО ЗАКАЗЧИКА №57/17/2/29969 ОТ 26.08.2025 - П.12</t>
  </si>
  <si>
    <t>1-1117</t>
  </si>
  <si>
    <t>0.802</t>
  </si>
  <si>
    <t xml:space="preserve">ЗДАНИЕ - СТРОИТЕЛЬНАЯ ЧАСТЬ. ОГРАЖДЕНИЕ.  ЛИСТЫ 10, 34 - КОРРЕКТИРУЕТСЯ ЛС №1-197_x000D_
</t>
  </si>
  <si>
    <t>ИСКЛЮЧИТЬ СОГЛАСНО ПИСЬМУ ЗАКАЗЧИКА №57/17/2/29969 ОТ 26.08.2025 - П.12:</t>
  </si>
  <si>
    <t xml:space="preserve">Е12-12-1
(H1)
</t>
  </si>
  <si>
    <t>ОГРАЖДЕНИЕ  ПЕРИЛАМИ МЕТАЛЛИЧЕСКИМИ</t>
  </si>
  <si>
    <t>100М
-0.0622</t>
  </si>
  <si>
    <t>44.99
-2.80</t>
  </si>
  <si>
    <t>20.03
-1.25</t>
  </si>
  <si>
    <t>3.71
-0.23</t>
  </si>
  <si>
    <t>54.62
-3.40</t>
  </si>
  <si>
    <t>4.33
-0.27</t>
  </si>
  <si>
    <t>123.97
-7.72</t>
  </si>
  <si>
    <t>6.670
-0.41</t>
  </si>
  <si>
    <t xml:space="preserve">С103-13600-1
(H58)
</t>
  </si>
  <si>
    <t>ТРУБЫ СТАЛЬНЫЕ ЭЛЕКТРОСВАРНЫЕ ПРЯМОШОВНЫЕ ИЗ СПОКОЙНОЙ И ПОЛУСПОКОЙНОЙ СТАЛИ МАРОК СТ2, СТ3, 10, 20, НАРУЖНЫМ ДИАМЕТРОМ 48 ММ, ТОЛЩИНОЙ СТЕНКИ 3,0 ММ</t>
  </si>
  <si>
    <t>М
-6.22</t>
  </si>
  <si>
    <t>4.57
-28.43</t>
  </si>
  <si>
    <t>0.22
-1.37</t>
  </si>
  <si>
    <t>4.79
-29.80</t>
  </si>
  <si>
    <t xml:space="preserve">С103-12690-7-МОНИТ
(H58)
</t>
  </si>
  <si>
    <t>ТРУБЫ СТАЛЬНЫЕ ЭЛЕКТРОСВАРНЫЕ ПРЯМОШОВНЫЕ ИЗ СПОКОЙНОЙ И ПОЛУСПОКОЙНОЙ СТАЛИ МАРОК СТ2, СТ3, 10, 20, НАРУЖНЫМ ДИАМЕТРОМ 17 ММ, ТОЛЩИНОЙ СТЕНКИ 2 ММ</t>
  </si>
  <si>
    <t>М
-13</t>
  </si>
  <si>
    <t>1.14
-14.82</t>
  </si>
  <si>
    <t>0.05
-0.65</t>
  </si>
  <si>
    <t>1.19
-15.47</t>
  </si>
  <si>
    <t xml:space="preserve">С103-13401-19
(H58)
</t>
  </si>
  <si>
    <t>ТРУБЫ СТАЛЬНЫЕ ЭЛЕКТРОСВАРНЫЕ ПРЯМОШОВНЫЕ ИЗ СПОКОЙНОЙ И ПОЛУСПОКОЙНОЙ СТАЛИ МАРОК СТ2, СТ3, 10, 20, НАРУЖНЫМ ДИАМЕТРОМ 42 ММ, ТОЛЩИНОЙ СТЕНКИ 2,8 ММ</t>
  </si>
  <si>
    <t>М
-5.68</t>
  </si>
  <si>
    <t>3.78
-21.47</t>
  </si>
  <si>
    <t>0.18
-1.02</t>
  </si>
  <si>
    <t>3.96
-22.49</t>
  </si>
  <si>
    <t>ОГРАЖДЕНИЕ ОГ-1* : ДОБАВИТЬ ПО АНАЛОГИИ С УТВЕРЖДЕННОЙ ЛС №1-102 (ПОЗ. 226, 227 )</t>
  </si>
  <si>
    <t xml:space="preserve">Е7-60-4
(H1)
Ж100
</t>
  </si>
  <si>
    <t>УСТАНОВКА МЕТАЛЛИЧЕСКИХ ОГРАЖДЕНИЙ БЕЗ ПОРУЧНЯ</t>
  </si>
  <si>
    <t>100М
0.0622</t>
  </si>
  <si>
    <t>326.51
20.31</t>
  </si>
  <si>
    <t>13.38
0.83</t>
  </si>
  <si>
    <t>7.76
0.48</t>
  </si>
  <si>
    <t>339.89
21.14</t>
  </si>
  <si>
    <t>45.650
2.84</t>
  </si>
  <si>
    <t xml:space="preserve">Б7-7
(H13)
</t>
  </si>
  <si>
    <t>СТОИМОСТЬ ОГРАЖДЕНИЙ ОГ, ОГЛ</t>
  </si>
  <si>
    <t>М
6.22</t>
  </si>
  <si>
    <t>134.00
833.48</t>
  </si>
  <si>
    <t>833</t>
  </si>
  <si>
    <t>854</t>
  </si>
  <si>
    <t>881</t>
  </si>
  <si>
    <t>802</t>
  </si>
  <si>
    <t>765</t>
  </si>
  <si>
    <t xml:space="preserve">-3
</t>
  </si>
  <si>
    <t xml:space="preserve">-1
</t>
  </si>
  <si>
    <t>-68
-3</t>
  </si>
  <si>
    <t>-2
-2</t>
  </si>
  <si>
    <t>6.22
М</t>
  </si>
  <si>
    <t xml:space="preserve">1
</t>
  </si>
  <si>
    <t xml:space="preserve">833
</t>
  </si>
  <si>
    <t>13
14</t>
  </si>
  <si>
    <t>17
3</t>
  </si>
  <si>
    <t>765
-3</t>
  </si>
  <si>
    <t>11
12</t>
  </si>
  <si>
    <t>-0.022392</t>
  </si>
  <si>
    <t>-0.12751</t>
  </si>
  <si>
    <t>-0.32</t>
  </si>
  <si>
    <t>0.075884</t>
  </si>
  <si>
    <t>Б7-7</t>
  </si>
  <si>
    <t>6.22</t>
  </si>
  <si>
    <t>134.00</t>
  </si>
  <si>
    <t>833.48</t>
  </si>
  <si>
    <t>1/10-140-40/190
С101-152900</t>
  </si>
  <si>
    <t>ЭЛЕКТРОДЫ ДИАМЕТРОМ 6 ММ Э42</t>
  </si>
  <si>
    <t>-0.000622</t>
  </si>
  <si>
    <t>3282.67</t>
  </si>
  <si>
    <t>-2.04</t>
  </si>
  <si>
    <t>-0.32344</t>
  </si>
  <si>
    <t>-1.36</t>
  </si>
  <si>
    <t>6/20-50-10/49
С103-12690-7-МОН</t>
  </si>
  <si>
    <t>1.14</t>
  </si>
  <si>
    <t>-14.82</t>
  </si>
  <si>
    <t>6/20-50-35/19
С103-13401-19</t>
  </si>
  <si>
    <t>-5.68</t>
  </si>
  <si>
    <t>3.78</t>
  </si>
  <si>
    <t>-21.47</t>
  </si>
  <si>
    <t>6/20-50-35/271
С103-13600-1</t>
  </si>
  <si>
    <t>-6.22</t>
  </si>
  <si>
    <t>4.57</t>
  </si>
  <si>
    <t>-28.43</t>
  </si>
  <si>
    <t>51/19-1-АР. ИЗМ.18 Л.38; ПИСЬМО ЗАКАЗЧИКА №57/17/2/29969 ОТ 26.08.2025 - П.13</t>
  </si>
  <si>
    <t>1-1118</t>
  </si>
  <si>
    <t>6.083</t>
  </si>
  <si>
    <t>H10=57.48,63.54;</t>
  </si>
  <si>
    <t>Ж6</t>
  </si>
  <si>
    <t xml:space="preserve">СТЕНЫ.  ЭТАЖ НА ОТМ. 0,000. КОРРЕКТИРОВКА ЛС №1-1103_x000D_
</t>
  </si>
  <si>
    <t>КОРРЕКТИРОВКА ОШИБКИ ТЕХНИЧЕСКОГО ХАРАКТЕРА: ДОБАВИТЬ</t>
  </si>
  <si>
    <t>НАНЕСЕНИЕ ЗАЩИТНО-ДЕКОРАТИВНЫХ ШТУКАТУРОК 104,11 М2</t>
  </si>
  <si>
    <t xml:space="preserve">Е15-302-1
H10=57.48,63.54
</t>
  </si>
  <si>
    <t>ОТДЕЛКА СТЕН ВНУТРИ ПОМЕЩЕНИЙ ЗАЩИТНО-ДЕКОРАТИВНЫМ СОСТАВОМ</t>
  </si>
  <si>
    <t>100М2 ОТДЕЛЫВАЕМОЙ ПОВЕРХНОСТИ
1.0411</t>
  </si>
  <si>
    <t>117.78
122.62</t>
  </si>
  <si>
    <t>6.18
6.43</t>
  </si>
  <si>
    <t>11.98
12.47</t>
  </si>
  <si>
    <t>0.96
1.00</t>
  </si>
  <si>
    <t>136.90
142.52</t>
  </si>
  <si>
    <t>18.250
19.00</t>
  </si>
  <si>
    <t xml:space="preserve">С101-138036
</t>
  </si>
  <si>
    <t>Т
0.02082</t>
  </si>
  <si>
    <t>577.64
12.03</t>
  </si>
  <si>
    <t>45.86
0.95</t>
  </si>
  <si>
    <t>623.50
12.98</t>
  </si>
  <si>
    <t xml:space="preserve">С101-151
</t>
  </si>
  <si>
    <t>СТОИМОСТЬ ЗАЩИТНО-ДЕКОРАТИВНОЙ СМЕСИ ТИПА ILMAX ЦЕНА 17,5 Р./25</t>
  </si>
  <si>
    <t>КГ
374.796</t>
  </si>
  <si>
    <t>0.70
262.36</t>
  </si>
  <si>
    <t>0.06
22.49</t>
  </si>
  <si>
    <t>0.76
284.85</t>
  </si>
  <si>
    <t>ОКРАШИВАНИЕ ПО ДЕКОРАТИВНОЙ ШТУКАТУРКЕ 104,11 М2</t>
  </si>
  <si>
    <t xml:space="preserve">Е15-339-1
H10=57.48,63.54
</t>
  </si>
  <si>
    <t>АКРИЛОВАЯ ОКРАСКА СТЕН ВНУТРИ ПОМЕЩЕНИЙ ПО ДЕКОРАТИВНОЙ ШТУКАТУРКЕ</t>
  </si>
  <si>
    <t>100 М2
1.0411</t>
  </si>
  <si>
    <t>184.14
191.71</t>
  </si>
  <si>
    <t>0.27
0.28</t>
  </si>
  <si>
    <t>0.12
0.12</t>
  </si>
  <si>
    <t>133.07
138.54</t>
  </si>
  <si>
    <t>10.76
11.20</t>
  </si>
  <si>
    <t>328.24
341.73</t>
  </si>
  <si>
    <t>27.700
28.84</t>
  </si>
  <si>
    <t>ОБОИ 57,2 М2</t>
  </si>
  <si>
    <t xml:space="preserve">Е15-254-1
H10=57.48,63.54
</t>
  </si>
  <si>
    <t>ОКЛЕЙКА СТЕН СТЕКЛООБОЯМИ СО СПЛОШНЫМ ШПАТЛЕВАНИЕМ</t>
  </si>
  <si>
    <t>100М2
0.572</t>
  </si>
  <si>
    <t>350.82
200.67</t>
  </si>
  <si>
    <t>0.82
0.47</t>
  </si>
  <si>
    <t>0.48
0.27</t>
  </si>
  <si>
    <t>2.91
1.66</t>
  </si>
  <si>
    <t>0.23
0.13</t>
  </si>
  <si>
    <t>354.78
202.93</t>
  </si>
  <si>
    <t>50.550
28.91</t>
  </si>
  <si>
    <t xml:space="preserve">С-ГП-1/10-230-70/П/38844
</t>
  </si>
  <si>
    <t>СТЕКЛООБОИ</t>
  </si>
  <si>
    <t>М2
65.208</t>
  </si>
  <si>
    <t>2.64
172.15</t>
  </si>
  <si>
    <t>0.21
13.69</t>
  </si>
  <si>
    <t>2.85
185.84</t>
  </si>
  <si>
    <t xml:space="preserve">С101-32905-1
</t>
  </si>
  <si>
    <t>КЛЕЙ КМЦ (ДЛЯ ОБОЕВ)</t>
  </si>
  <si>
    <t>КГ
13.728</t>
  </si>
  <si>
    <t>3.01
41.32</t>
  </si>
  <si>
    <t>0.24
3.29</t>
  </si>
  <si>
    <t>3.25
44.61</t>
  </si>
  <si>
    <t xml:space="preserve">С101-23802-1
</t>
  </si>
  <si>
    <t>ГРУНТОВКА "ЛАКРИТ"</t>
  </si>
  <si>
    <t>КГ
44.835</t>
  </si>
  <si>
    <t>1.25
56.04</t>
  </si>
  <si>
    <t>0.10
4.48</t>
  </si>
  <si>
    <t>1.35
60.52</t>
  </si>
  <si>
    <t>Т
0.02231</t>
  </si>
  <si>
    <t>577.64
12.89</t>
  </si>
  <si>
    <t>45.86
1.02</t>
  </si>
  <si>
    <t>623.50
13.91</t>
  </si>
  <si>
    <t xml:space="preserve">Е15-337-1
H10=57.48,63.54
</t>
  </si>
  <si>
    <t>АКРИЛОВАЯ ОКРАСКА СТЕН ПО ОБОЯМ</t>
  </si>
  <si>
    <t>137.94
78.90</t>
  </si>
  <si>
    <t>0.14
0.08</t>
  </si>
  <si>
    <t>0.06
0.03</t>
  </si>
  <si>
    <t>116.67
66.74</t>
  </si>
  <si>
    <t>9.45
5.41</t>
  </si>
  <si>
    <t>264.20
151.13</t>
  </si>
  <si>
    <t>20.160
11.53</t>
  </si>
  <si>
    <t>ОБЛИЦОВОЧНЫЕ РАБОТЫ 73,61 М2</t>
  </si>
  <si>
    <t xml:space="preserve">Е15-300-2
H10=57.48,63.54
</t>
  </si>
  <si>
    <t>ОБЛИЦОВКА КЕРАМИЧЕСКОЙ ПЛИТКОЙ С ПРИМЕНЕНИЕМ СУХИХ СМЕСЕЙ ВНУТРЕННИХ СТЕН ПО КИРПИЧУ И БЕТОНУ</t>
  </si>
  <si>
    <t>100М2
0.7361</t>
  </si>
  <si>
    <t>1330.81
979.61</t>
  </si>
  <si>
    <t>2.69
1.98</t>
  </si>
  <si>
    <t>1.79
1.32</t>
  </si>
  <si>
    <t>828.11
609.57</t>
  </si>
  <si>
    <t>65.59
48.28</t>
  </si>
  <si>
    <t>2227.20
1639.44</t>
  </si>
  <si>
    <t>191.760
141.15</t>
  </si>
  <si>
    <t xml:space="preserve">С101-138063
</t>
  </si>
  <si>
    <t>РАСТВОРНАЯ СМЕСЬ СУХАЯ (РСС), ОБЛИЦОВОЧНАЯ, ЦЕМЕНТНАЯ, ПОВЫШЕННОЙ ФИКСАЦИИ, ДЛЯ НАРУЖНЫХ И ВНУТРЕННИХ РАБОТ (НВ), М100/М150, F75</t>
  </si>
  <si>
    <t>Т
0.38277</t>
  </si>
  <si>
    <t>410.74
157.22</t>
  </si>
  <si>
    <t>32.61
12.48</t>
  </si>
  <si>
    <t>443.35
169.70</t>
  </si>
  <si>
    <t xml:space="preserve">С101-15500-30-1
</t>
  </si>
  <si>
    <t>КРЕСТИКИ ДЛЯ ПЛИТКИ</t>
  </si>
  <si>
    <t>ШТ
294.44</t>
  </si>
  <si>
    <t>0.01
2.94</t>
  </si>
  <si>
    <t xml:space="preserve">С101-138032-11
</t>
  </si>
  <si>
    <t>КОМПОЗИЦИЯ ДЛЯ ЗАПОЛНЕНИЯ ШВОВ ШИРИНОЙ ДО 5 ММ, ВОДОСТОЙКАЯ, МОРОЗОСТОЙКАЯ, ДЛЯ НАРУЖНЫХ И ВНУТРЕННИХ РАБОТ (НВ), СЕРАЯ (ФАСОВКА ПО 20 КГ)</t>
  </si>
  <si>
    <t>Т
0.02871</t>
  </si>
  <si>
    <t>1296.33
37.22</t>
  </si>
  <si>
    <t>102.93
2.96</t>
  </si>
  <si>
    <t>1399.26
40.18</t>
  </si>
  <si>
    <t xml:space="preserve">С113-16002
</t>
  </si>
  <si>
    <t>РАСТВОРИТЕЛЬ ДЛЯ ЛАКОКРАСОЧНЫХ МАТЕРИАЛОВ МАРКИ РС-2</t>
  </si>
  <si>
    <t>Т
0.01104</t>
  </si>
  <si>
    <t>2150.00
23.74</t>
  </si>
  <si>
    <t>170.71
1.88</t>
  </si>
  <si>
    <t>2320.71
25.62</t>
  </si>
  <si>
    <t>ДОБАВИТЬ К ПОЗ. 154 (179,34 М2) ЛС №1-1103 СТОИМОСТЬ СТЕКЛООБОЕВ</t>
  </si>
  <si>
    <t>М2
204.4476</t>
  </si>
  <si>
    <t>2.64
539.74</t>
  </si>
  <si>
    <t>0.21
42.93</t>
  </si>
  <si>
    <t>2.85
582.67</t>
  </si>
  <si>
    <t>1574</t>
  </si>
  <si>
    <t>2147</t>
  </si>
  <si>
    <t>172</t>
  </si>
  <si>
    <t>3902</t>
  </si>
  <si>
    <t>229</t>
  </si>
  <si>
    <t>1033</t>
  </si>
  <si>
    <t>1102</t>
  </si>
  <si>
    <t>6037</t>
  </si>
  <si>
    <t>Ж2-40</t>
  </si>
  <si>
    <t xml:space="preserve">ЗДАНИЕ - СТРОИТЕЛЬНАЯ ЧАСТЬ.ВНУТРЕННИЕ СТЕНЫ. КОРРЕКТИРОВКА ЛС №1-1112_x000D_
</t>
  </si>
  <si>
    <t>ИСКЛЮЧИТЬ ИЗ ЛС №1-1112 ПОЗ. 53-60</t>
  </si>
  <si>
    <t>ОБЛИЦОВОЧНЫЕ РАБОТЫ</t>
  </si>
  <si>
    <t xml:space="preserve">Е13-73-2
H10=57.48,63.54
</t>
  </si>
  <si>
    <t>ГРУНТОВАНИЕ ВНУТРЕННИХ ПОВЕРХНОСТЕЙ СТЕН</t>
  </si>
  <si>
    <t>100М2
0.01</t>
  </si>
  <si>
    <t>30.08
0.30</t>
  </si>
  <si>
    <t>5.040
0.05</t>
  </si>
  <si>
    <t>КГ
0.25</t>
  </si>
  <si>
    <t>1.25
0.31</t>
  </si>
  <si>
    <t>0.10
0.03</t>
  </si>
  <si>
    <t>1.35
0.34</t>
  </si>
  <si>
    <t>1330.81
13.31</t>
  </si>
  <si>
    <t>2.69
0.03</t>
  </si>
  <si>
    <t>1.79
0.02</t>
  </si>
  <si>
    <t>828.11
8.28</t>
  </si>
  <si>
    <t>65.59
0.66</t>
  </si>
  <si>
    <t>2227.20
22.28</t>
  </si>
  <si>
    <t>191.760
1.92</t>
  </si>
  <si>
    <t>Т
0.005</t>
  </si>
  <si>
    <t>410.74
2.05</t>
  </si>
  <si>
    <t>32.61
0.16</t>
  </si>
  <si>
    <t>443.35
2.21</t>
  </si>
  <si>
    <t>0.01
0.04</t>
  </si>
  <si>
    <t>Т
0.00039</t>
  </si>
  <si>
    <t>1296.33
0.51</t>
  </si>
  <si>
    <t>102.93
0.04</t>
  </si>
  <si>
    <t>1399.26
0.55</t>
  </si>
  <si>
    <t>Т
0.00015</t>
  </si>
  <si>
    <t>2150.00
0.32</t>
  </si>
  <si>
    <t>170.71
0.03</t>
  </si>
  <si>
    <t>2320.71
0.35</t>
  </si>
  <si>
    <t>6083</t>
  </si>
  <si>
    <t>4654</t>
  </si>
  <si>
    <t>1587</t>
  </si>
  <si>
    <t>837</t>
  </si>
  <si>
    <t>1042</t>
  </si>
  <si>
    <t>1112</t>
  </si>
  <si>
    <t>МАТЕРИАЛЫ ДЛЯ СТРОИТ.  РАБОТ</t>
  </si>
  <si>
    <t>1427</t>
  </si>
  <si>
    <t>1321</t>
  </si>
  <si>
    <t>231</t>
  </si>
  <si>
    <t>1588</t>
  </si>
  <si>
    <t>2159</t>
  </si>
  <si>
    <t>173</t>
  </si>
  <si>
    <t>1574
229</t>
  </si>
  <si>
    <t>9
2</t>
  </si>
  <si>
    <t>2147
172</t>
  </si>
  <si>
    <t>1033
1102</t>
  </si>
  <si>
    <t>2-40</t>
  </si>
  <si>
    <t>14
2</t>
  </si>
  <si>
    <t>12
1</t>
  </si>
  <si>
    <t>9
10</t>
  </si>
  <si>
    <t>1588
231</t>
  </si>
  <si>
    <t>2159
173</t>
  </si>
  <si>
    <t>1042
1112</t>
  </si>
  <si>
    <t>232</t>
  </si>
  <si>
    <t>М031110</t>
  </si>
  <si>
    <t>ПОДЪЕМНИКИ СТРОИТЕЛЬНЫЕ 0,5 Т</t>
  </si>
  <si>
    <t>0.22383</t>
  </si>
  <si>
    <t>8.47</t>
  </si>
  <si>
    <t>1.90</t>
  </si>
  <si>
    <t>0.156165</t>
  </si>
  <si>
    <t>1.906624</t>
  </si>
  <si>
    <t>0.34</t>
  </si>
  <si>
    <t>0.072302</t>
  </si>
  <si>
    <t>7.70414</t>
  </si>
  <si>
    <t>6.09</t>
  </si>
  <si>
    <t>1/10-230-70/220
С-ГП-1/10-230-70</t>
  </si>
  <si>
    <t>269.6556</t>
  </si>
  <si>
    <t>2.64</t>
  </si>
  <si>
    <t>711.89</t>
  </si>
  <si>
    <t>0.33291</t>
  </si>
  <si>
    <t>2.33</t>
  </si>
  <si>
    <t>0.649335</t>
  </si>
  <si>
    <t>1.17</t>
  </si>
  <si>
    <t>1/10-230-50-25/10
С101-138032-11</t>
  </si>
  <si>
    <t>0.0291</t>
  </si>
  <si>
    <t>1296.33</t>
  </si>
  <si>
    <t>37.72</t>
  </si>
  <si>
    <t>1/10-230-50-10/5
С101-138036</t>
  </si>
  <si>
    <t>0.04313</t>
  </si>
  <si>
    <t>577.64</t>
  </si>
  <si>
    <t>24.91</t>
  </si>
  <si>
    <t>1/10-230-50-40/32
С101-138063</t>
  </si>
  <si>
    <t>0.38777</t>
  </si>
  <si>
    <t>410.74</t>
  </si>
  <si>
    <t>159.27</t>
  </si>
  <si>
    <t>С101-151</t>
  </si>
  <si>
    <t>374.796</t>
  </si>
  <si>
    <t>262.36</t>
  </si>
  <si>
    <t>С101-15500-30-1</t>
  </si>
  <si>
    <t>298.44</t>
  </si>
  <si>
    <t>2.98</t>
  </si>
  <si>
    <t>1/10-230-15/1180
С101-23802-1</t>
  </si>
  <si>
    <t>66.9481</t>
  </si>
  <si>
    <t>1.25</t>
  </si>
  <si>
    <t>83.69</t>
  </si>
  <si>
    <t>1/10-230-60-20-20/70
С101-26302</t>
  </si>
  <si>
    <t>ПЛИТКИ КЕРАМИЧЕСКИЕ ДЛЯ ВНУТРЕННЕЙ ОБЛИЦОВКИ СТЕН ГЛАЗУРОВАННЫЕ, ИМЕННЫЕ,РАЗМЕРОМ 300Х200 ММ</t>
  </si>
  <si>
    <t>77.5944</t>
  </si>
  <si>
    <t>7.95</t>
  </si>
  <si>
    <t>616.88</t>
  </si>
  <si>
    <t>1/10-230-35/156
С101-32905-1</t>
  </si>
  <si>
    <t>13.728</t>
  </si>
  <si>
    <t>3.01</t>
  </si>
  <si>
    <t>41.32</t>
  </si>
  <si>
    <t>1/10-230-5-5/51
С101-34002</t>
  </si>
  <si>
    <t>КРАСКА ВОДНО-ДИСПЕРСИОННАЯ АКРИЛОВАЯ "ЛАКРИТ" ИНТЕРЬЕРНАЯ ГРУППА В</t>
  </si>
  <si>
    <t>64.524</t>
  </si>
  <si>
    <t>2.84</t>
  </si>
  <si>
    <t>183.25</t>
  </si>
  <si>
    <t>1/10-160-5/880
С101-51509-2</t>
  </si>
  <si>
    <t>ЛЕНТА МАЛЯРНАЯ, ОДНОСТОРОННЯЯ, 50ММХ50М</t>
  </si>
  <si>
    <t>5.334125</t>
  </si>
  <si>
    <t>1.12</t>
  </si>
  <si>
    <t>5.97</t>
  </si>
  <si>
    <t>1/10-230-20-5/285
С113-16002</t>
  </si>
  <si>
    <t>0.01119</t>
  </si>
  <si>
    <t>2150.00</t>
  </si>
  <si>
    <t>24.06</t>
  </si>
  <si>
    <t>0.3200594</t>
  </si>
  <si>
    <t>2158</t>
  </si>
  <si>
    <t>51/19-1-АР ЛИСТ 1,8,9 ИЗМ.16; ПИСЬМО ЗАКАЗЧИКА №57/17/2/29969 ОТ 26.08.2025 - П.1 Л.8</t>
  </si>
  <si>
    <t>1-1119</t>
  </si>
  <si>
    <t>1.412</t>
  </si>
  <si>
    <t>Ж2-60-30</t>
  </si>
  <si>
    <t>ЗДАНИЕ - СТРОИТЕЛЬНАЯ ЧАСТЬ.ПЕРЕКРЫТИЯ, ПОКРЫТИЯ.ОТДЕЛОЧНЫЕ РАБОТЫ (ПОТОЛКИ).</t>
  </si>
  <si>
    <t>КОРРЕКТИРОВКА ОШИБКИ ТЕХНИЧЕСКОГО ХАРАКТЕРА</t>
  </si>
  <si>
    <t>АННУЛИРОВАТЬ ИСКЛЮЧЕНИЕ МАТЕРИАЛОВ С ТРАНСПОРТОМ ПОЗ. 5-10 ЛС №1-193</t>
  </si>
  <si>
    <t>ПОДВЕСНОЙ ПОТОЛОК ИЗ ГВЛ НА ОТМ.-1.435. ИСКЛЮЧИТЬ П.П.1-17 ИЗ ЛОКАЛЬНОЙ СМЕТЫ N1-176 НА СУММУ 236,533 ТЫС.РУБ</t>
  </si>
  <si>
    <t xml:space="preserve">СБ1-51
</t>
  </si>
  <si>
    <t>СТОИМОСТЬ ЛЕНТЫ ДЛЯ ЗАДЕЛКИ ШВОВ</t>
  </si>
  <si>
    <t>М
3581</t>
  </si>
  <si>
    <t>0.13
465.53</t>
  </si>
  <si>
    <t>0.01
35.81</t>
  </si>
  <si>
    <t>0.14
501.34</t>
  </si>
  <si>
    <t xml:space="preserve">СБ1-52
</t>
  </si>
  <si>
    <t>ПОДВЕС С ЗАЖИМОМ</t>
  </si>
  <si>
    <t>ШТ
1638</t>
  </si>
  <si>
    <t>0.73
1195.74</t>
  </si>
  <si>
    <t>0.06
98.28</t>
  </si>
  <si>
    <t>0.79
1294.02</t>
  </si>
  <si>
    <t xml:space="preserve">СБ1-53
</t>
  </si>
  <si>
    <t>ПРОФИЛЬ МЕТАЛЛИЧЕСКИЙ 3000Х28Х27</t>
  </si>
  <si>
    <t>М
2621.36</t>
  </si>
  <si>
    <t>0.80
2097.09</t>
  </si>
  <si>
    <t>0.06
157.28</t>
  </si>
  <si>
    <t>0.86
2254.37</t>
  </si>
  <si>
    <t xml:space="preserve">СБ1-54
</t>
  </si>
  <si>
    <t>ПРОФИЛЬ МЕТАЛЛИЧЕСКИЙ 3000Х60Х27</t>
  </si>
  <si>
    <t>М
7138.53</t>
  </si>
  <si>
    <t>1.29
9208.70</t>
  </si>
  <si>
    <t>0.10
713.85</t>
  </si>
  <si>
    <t>1.39
9922.55</t>
  </si>
  <si>
    <t xml:space="preserve">СБ1-55
</t>
  </si>
  <si>
    <t>СОЕДИНИТЕЛЬ ОДНОУРОВНЕВЫЙ</t>
  </si>
  <si>
    <t>ШТ
3978.85</t>
  </si>
  <si>
    <t>1.20
4774.62</t>
  </si>
  <si>
    <t>0.10
397.89</t>
  </si>
  <si>
    <t>1.30
5172.51</t>
  </si>
  <si>
    <t xml:space="preserve">СБ1-56
</t>
  </si>
  <si>
    <t>СОЕДИНИТЕЛЬ ПРОДОЛЬНЫЙ</t>
  </si>
  <si>
    <t>ШТ
468</t>
  </si>
  <si>
    <t>0.25
117.00</t>
  </si>
  <si>
    <t>0.02
9.36</t>
  </si>
  <si>
    <t>0.27
126.36</t>
  </si>
  <si>
    <t>ИСКЛЮЧИТЬ МАТЕРИАЛЫ БЕЗ ТРАНСПОРТА ИЗ ЛС №1-176 ПОЗ. 5-10</t>
  </si>
  <si>
    <t xml:space="preserve">Б1-51
</t>
  </si>
  <si>
    <t>М
-3581</t>
  </si>
  <si>
    <t>0.13
-465.53</t>
  </si>
  <si>
    <t xml:space="preserve">Б1-52
</t>
  </si>
  <si>
    <t>ШТ
-1638</t>
  </si>
  <si>
    <t>0.73
-1195.74</t>
  </si>
  <si>
    <t xml:space="preserve">Б1-53
</t>
  </si>
  <si>
    <t>ПРОФИЛЬ МЕТАЛЛИЧЕСКИЙ 3000х28х27</t>
  </si>
  <si>
    <t>М
-2621.36</t>
  </si>
  <si>
    <t>0.80
-2097.09</t>
  </si>
  <si>
    <t xml:space="preserve">Б1-54
</t>
  </si>
  <si>
    <t>ПРОФИЛЬ МЕТАЛЛИЧЕСКИЙ 3000х60х27</t>
  </si>
  <si>
    <t>М
-7138.53</t>
  </si>
  <si>
    <t>1.29
-9208.70</t>
  </si>
  <si>
    <t xml:space="preserve">Б1-55
</t>
  </si>
  <si>
    <t>ШТ
-3978.85</t>
  </si>
  <si>
    <t>1.20
-4774.62</t>
  </si>
  <si>
    <t xml:space="preserve">Б1-56
</t>
  </si>
  <si>
    <t>ШТ
-468</t>
  </si>
  <si>
    <t>0.25
-117.00</t>
  </si>
  <si>
    <t>1412</t>
  </si>
  <si>
    <t>19271</t>
  </si>
  <si>
    <t>17859</t>
  </si>
  <si>
    <t>ПРОЧИЕ РАБОТЫ</t>
  </si>
  <si>
    <t>-17859</t>
  </si>
  <si>
    <t>2-60-30</t>
  </si>
  <si>
    <t xml:space="preserve">
1412</t>
  </si>
  <si>
    <t>Б1-51</t>
  </si>
  <si>
    <t>-3581</t>
  </si>
  <si>
    <t>-465.53</t>
  </si>
  <si>
    <t>Б1-52</t>
  </si>
  <si>
    <t>-1638</t>
  </si>
  <si>
    <t>-1195.74</t>
  </si>
  <si>
    <t>Б1-53</t>
  </si>
  <si>
    <t>-2621.36</t>
  </si>
  <si>
    <t>-2097.09</t>
  </si>
  <si>
    <t>Б1-54</t>
  </si>
  <si>
    <t>-7138.53</t>
  </si>
  <si>
    <t>1.29</t>
  </si>
  <si>
    <t>-9208.70</t>
  </si>
  <si>
    <t>Б1-55</t>
  </si>
  <si>
    <t>-3978.85</t>
  </si>
  <si>
    <t>1.20</t>
  </si>
  <si>
    <t>-4774.62</t>
  </si>
  <si>
    <t>Б1-56</t>
  </si>
  <si>
    <t>-468</t>
  </si>
  <si>
    <t>0.25</t>
  </si>
  <si>
    <t>-117.00</t>
  </si>
  <si>
    <t>СБ1-51</t>
  </si>
  <si>
    <t>3581</t>
  </si>
  <si>
    <t>465.53</t>
  </si>
  <si>
    <t>СБ1-52</t>
  </si>
  <si>
    <t>1638</t>
  </si>
  <si>
    <t>1195.74</t>
  </si>
  <si>
    <t>СБ1-53</t>
  </si>
  <si>
    <t>2621.36</t>
  </si>
  <si>
    <t>2097.09</t>
  </si>
  <si>
    <t>СБ1-54</t>
  </si>
  <si>
    <t>7138.53</t>
  </si>
  <si>
    <t>9208.70</t>
  </si>
  <si>
    <t>СБ1-55</t>
  </si>
  <si>
    <t>3978.85</t>
  </si>
  <si>
    <t>4774.62</t>
  </si>
  <si>
    <t>СБ1-56</t>
  </si>
  <si>
    <t>468</t>
  </si>
  <si>
    <t>117.00</t>
  </si>
  <si>
    <t>51/19-1-АР, ИЗМ.11, № ХХ-24, ЛИСТ2; ПИСЬМО ЗАКАЗЧИКА №57/17/2/29969 ОТ 26.08.2025 - П.2 Л.8</t>
  </si>
  <si>
    <t>1-1120</t>
  </si>
  <si>
    <t>427.299</t>
  </si>
  <si>
    <t>Ж2-30-30</t>
  </si>
  <si>
    <t>ЗДАНИЕ - СТРОИТЕЛЬНАЯ ЧАСТЬ.НАРУЖНЫЕ СТЕНЫ.ОТДЕЛОЧНЫЕ РАБОТЫ. КОРРЕКТРОВКА ЛС №1-177</t>
  </si>
  <si>
    <t>КОРРЕКТИРОВКА ОШИБКИ ТЕХНИЧЕСЧКОГО ХАРАКТЕРА</t>
  </si>
  <si>
    <t>АННУЛИРОВАТЬ ИСКЛЮЧЕНИЕ ПОЗ. 7,8 ЛС №1-177, Т.К. УЧТЕНО РАНЕЕ В ЛС №1-176 ПОЗ. 45, 46</t>
  </si>
  <si>
    <t xml:space="preserve">Е15-376-1
(H1)
Ж100
</t>
  </si>
  <si>
    <t>МОНТАЖ ПАНЕЛЕЙ ВЕНТФАСАДА ФИБРОЦЕМЕНТНЫХ</t>
  </si>
  <si>
    <t>100М2 ОБЛИЦОВЫВАЕМОЙ ПОВЕРХНОСТИ
16.4</t>
  </si>
  <si>
    <t>554.02
9085.93</t>
  </si>
  <si>
    <t>8.16
133.82</t>
  </si>
  <si>
    <t>1.85
30.34</t>
  </si>
  <si>
    <t>20.31
333.08</t>
  </si>
  <si>
    <t>0.32
5.25</t>
  </si>
  <si>
    <t>582.81
9558.08</t>
  </si>
  <si>
    <t>79.830
1309.21</t>
  </si>
  <si>
    <t xml:space="preserve">С15-75
(H13)
</t>
  </si>
  <si>
    <t>СТОИМОСТЬ ФИБРОЦЕМЕНТНЫХ ПАНЕЛЕЙ</t>
  </si>
  <si>
    <t>М2
1640</t>
  </si>
  <si>
    <t>90.52
148452.80</t>
  </si>
  <si>
    <t>7.19
11791.60</t>
  </si>
  <si>
    <t>97.71
160244.40</t>
  </si>
  <si>
    <t>9086</t>
  </si>
  <si>
    <t>134</t>
  </si>
  <si>
    <t>148786</t>
  </si>
  <si>
    <t>11797</t>
  </si>
  <si>
    <t>169803</t>
  </si>
  <si>
    <t>1309</t>
  </si>
  <si>
    <t>5973</t>
  </si>
  <si>
    <t>6372</t>
  </si>
  <si>
    <t>182148</t>
  </si>
  <si>
    <t>ЗДАНИЕ - СТРОИТЕЛЬНАЯ ЧАСТЬ.НАРУЖНЫЕ СТЕНЫ.ОТДЕЛОЧНЫЕ РАБОТЫ. КОРРЕКТРОВКА ЛС №1-1101</t>
  </si>
  <si>
    <t>АННУЛИРОВАТЬ ИСКЛЮЧЕНИЕ ПОЗ. 227, 228 ЛС №1-1101, Т.К. УЧТЕНО РАНЕЕ В ЛС №1-176 ПОЗ. 45, 46</t>
  </si>
  <si>
    <t>АННУЛИРОВАТЬ ИСКЛЮЧЕНИЕ ПОЗ. 223-226 ЛС №1-1101, Т.К. УЧТЕНО РАНЕЕ В ЛС №1-177 ПОЗ. 3,6</t>
  </si>
  <si>
    <t xml:space="preserve">Е15-373-1
(H1)
</t>
  </si>
  <si>
    <t>УСТРОЙСТВО КАРКАСА ПОД ОБЛИЦОВКУ ФАСАДОВ КОМПОЗИТНЫМИ ИЛИ АЛЮМИНИЕВЫМИ ПАНЕЛЯМИ  + ПОД ВЕНТФАСАД</t>
  </si>
  <si>
    <t>851.45
13963.78</t>
  </si>
  <si>
    <t>12.12
198.77</t>
  </si>
  <si>
    <t>1.01
16.56</t>
  </si>
  <si>
    <t>176.30
2891.32</t>
  </si>
  <si>
    <t>11.84
194.18</t>
  </si>
  <si>
    <t>1051.71
17248.05</t>
  </si>
  <si>
    <t>128.080
2100.51</t>
  </si>
  <si>
    <t xml:space="preserve">Б15-33
(H13)
</t>
  </si>
  <si>
    <t>СТОИМОСТЬ КРОНШТЕЙНОВ ФАСАДНЫХ КРЕПЕЖНЫХ</t>
  </si>
  <si>
    <t>ШТ
4198.4</t>
  </si>
  <si>
    <t>1.83
7683.07</t>
  </si>
  <si>
    <t xml:space="preserve">Б15-34
(H13)
</t>
  </si>
  <si>
    <t>СТОИМОСТЬ ПРОФИЛЯ ВЕРТИКАЛЬНОГО П-ОБРАЗНОГО</t>
  </si>
  <si>
    <t>М.П.
2525.6</t>
  </si>
  <si>
    <t>4.70
11870.32</t>
  </si>
  <si>
    <t xml:space="preserve">Б15-35
(H13)
</t>
  </si>
  <si>
    <t>СТОИМОСТЬ ПРОФИЛЯ ГОРИЗОНТАЛЬНОГО Г-ОБРАЗНОГО</t>
  </si>
  <si>
    <t>М.П.
2624</t>
  </si>
  <si>
    <t>2.77
7268.48</t>
  </si>
  <si>
    <t>23050</t>
  </si>
  <si>
    <t>333</t>
  </si>
  <si>
    <t>178499</t>
  </si>
  <si>
    <t>11991</t>
  </si>
  <si>
    <t>213873</t>
  </si>
  <si>
    <t>3410</t>
  </si>
  <si>
    <t>15135</t>
  </si>
  <si>
    <t>16143</t>
  </si>
  <si>
    <t>245151</t>
  </si>
  <si>
    <t>427299</t>
  </si>
  <si>
    <t>79987</t>
  </si>
  <si>
    <t>32136</t>
  </si>
  <si>
    <t>466</t>
  </si>
  <si>
    <t>3557</t>
  </si>
  <si>
    <t>205</t>
  </si>
  <si>
    <t>21108</t>
  </si>
  <si>
    <t>22515</t>
  </si>
  <si>
    <t>347310</t>
  </si>
  <si>
    <t>323727</t>
  </si>
  <si>
    <t>23583</t>
  </si>
  <si>
    <t>4719</t>
  </si>
  <si>
    <t>467</t>
  </si>
  <si>
    <t>327285</t>
  </si>
  <si>
    <t>23788</t>
  </si>
  <si>
    <t>2-30-30</t>
  </si>
  <si>
    <t>1640.00
М2</t>
  </si>
  <si>
    <t>9086
1309</t>
  </si>
  <si>
    <t>134
30</t>
  </si>
  <si>
    <t>148786
11797</t>
  </si>
  <si>
    <t>5973
6372</t>
  </si>
  <si>
    <t>23050
3410</t>
  </si>
  <si>
    <t>333
47</t>
  </si>
  <si>
    <t>178499
11991</t>
  </si>
  <si>
    <t>15135
16143</t>
  </si>
  <si>
    <t>32136
4719</t>
  </si>
  <si>
    <t>467
77</t>
  </si>
  <si>
    <t>327285
23788</t>
  </si>
  <si>
    <t>21108
22515</t>
  </si>
  <si>
    <t>9.184</t>
  </si>
  <si>
    <t>250.82</t>
  </si>
  <si>
    <t>133.66</t>
  </si>
  <si>
    <t>66.83</t>
  </si>
  <si>
    <t>109.224</t>
  </si>
  <si>
    <t>54.61</t>
  </si>
  <si>
    <t>375.56</t>
  </si>
  <si>
    <t>67.60</t>
  </si>
  <si>
    <t>М331624</t>
  </si>
  <si>
    <t>ЭЛЕКТРОНОЖНИЦЫ</t>
  </si>
  <si>
    <t>62.976</t>
  </si>
  <si>
    <t>0.42</t>
  </si>
  <si>
    <t>26.45</t>
  </si>
  <si>
    <t>Б15-33</t>
  </si>
  <si>
    <t>4198.4</t>
  </si>
  <si>
    <t>1.83</t>
  </si>
  <si>
    <t>7683.07</t>
  </si>
  <si>
    <t>Б15-34</t>
  </si>
  <si>
    <t>2525.6</t>
  </si>
  <si>
    <t>11870.32</t>
  </si>
  <si>
    <t>Б15-35</t>
  </si>
  <si>
    <t>2624</t>
  </si>
  <si>
    <t>2.77</t>
  </si>
  <si>
    <t>7268.48</t>
  </si>
  <si>
    <t>11529.2</t>
  </si>
  <si>
    <t>461.17</t>
  </si>
  <si>
    <t>1/10-240-45-20/60
С101-149002</t>
  </si>
  <si>
    <t>ШУРУПЫ-САМОРЕЗЫ 4,8Х19 ММ</t>
  </si>
  <si>
    <t>17712</t>
  </si>
  <si>
    <t>531.36</t>
  </si>
  <si>
    <t>1/10-150-15/5
С101-149004</t>
  </si>
  <si>
    <t>ПРОКЛАДКИ ПАРОНИТОВЫЕ</t>
  </si>
  <si>
    <t>118.408</t>
  </si>
  <si>
    <t>10.00</t>
  </si>
  <si>
    <t>1184.08</t>
  </si>
  <si>
    <t>1/10-240-30-45/11
С101-15501</t>
  </si>
  <si>
    <t>ДЮБЕЛЬ МЕТАЛЛИЧЕСКИЙ РАМНЫЙ 10Х112</t>
  </si>
  <si>
    <t>10ШТ</t>
  </si>
  <si>
    <t>419.84</t>
  </si>
  <si>
    <t>2.21</t>
  </si>
  <si>
    <t>927.85</t>
  </si>
  <si>
    <t>1/10-170-10/15
С101-86721</t>
  </si>
  <si>
    <t>СВЕРЛА СПИРАЛЬНЫЕ С ЦИЛИНДРИЧЕСКИМ ХВОСТОВИКОМ, ДЛИННАЯ СЕРИЯ (ПО МЕТАЛЛУ), ДИАМЕТРОМ 4,3-5,3ММ</t>
  </si>
  <si>
    <t>93.48</t>
  </si>
  <si>
    <t>2.42</t>
  </si>
  <si>
    <t>226.22</t>
  </si>
  <si>
    <t>42.64</t>
  </si>
  <si>
    <t>226.84</t>
  </si>
  <si>
    <t>С15-75</t>
  </si>
  <si>
    <t>3280</t>
  </si>
  <si>
    <t>90.52</t>
  </si>
  <si>
    <t>296905.60</t>
  </si>
  <si>
    <t>51-19-1-КЖ ПИСЬМО ЗАКАЗЧИКА №57/17/2/189</t>
  </si>
  <si>
    <t>1-1121</t>
  </si>
  <si>
    <t>319.195</t>
  </si>
  <si>
    <t>Ж2-60</t>
  </si>
  <si>
    <t>АННУЛИРУЕТСЯ ИСКЛЮЧЕНИЕ В ЛС№ 1-109 ПОЗ.15: МОНОЛИТНОЕ ПЕРЕКРЫТИЕ МП1 В ОСЯХ 1/1, А-К (КЖ Л.30)</t>
  </si>
  <si>
    <t xml:space="preserve">С101-20К
(H30)
</t>
  </si>
  <si>
    <t>АМОРТИЗАЦИОННЫЕ ОТЧИСЛЕНИЯ ОПАЛУБКИ</t>
  </si>
  <si>
    <t>М2
488.82</t>
  </si>
  <si>
    <t>5.00
2444.10</t>
  </si>
  <si>
    <t>2444</t>
  </si>
  <si>
    <t>АННУЛИРУЕТСЯ ИСКЛЮЧЕНИЕ В ЛС№ 1-1104 ПОЗ. 55: МОНОЛИТНОЕ ПЕРЕКРЫТИЕ МП1 В ОСЯХ 1/1, А-К (КЖ Л.30)</t>
  </si>
  <si>
    <t>АННУЛИРУЕТСЯ ИСКЛЮЧЕНИЕ В ЛС№ 1-1104 ПОЗ. 103-124: ЗДАНИЕ - СТРОИТЕЛЬНАЯ ЧАСТЬ.</t>
  </si>
  <si>
    <t>СТОИМОСТЬ АРМАТУРЫ ВНЕСЕНА ПО ПИСЬМУ ЗАКАЗЧИКА №57/17/2/10054 ОТ 01.06.2022</t>
  </si>
  <si>
    <t>СТОИМОСТЬ АРМАТУРЫ ЗАМЕНЕНА ПО ОБЪЕКТУ В ЦЕЛОМ, ВКЛЮЧАЯ ДОПОЛНИТЕЛЬНЫЕ СМЕТЫ</t>
  </si>
  <si>
    <t xml:space="preserve">С101-114900
(H37)
</t>
  </si>
  <si>
    <t>СТАЛЬ АРМАТУРНАЯ ГОРЯЧЕКАТАНАЯ ГЛАДКАЯ ДЛЯ ЖЕЛЕЗОБЕТОННЫХ КОНСТРУКЦИЙ, КЛАССА S240 (А240), ДИАМЕТРОМ 8 ММ</t>
  </si>
  <si>
    <t>Т
-1.6106</t>
  </si>
  <si>
    <t>1356.59
-2184.92</t>
  </si>
  <si>
    <t>77.60
-124.98</t>
  </si>
  <si>
    <t>1434.19
-2309.90</t>
  </si>
  <si>
    <t xml:space="preserve">С101-114900КР
(H37)
</t>
  </si>
  <si>
    <t>Т
1.6106</t>
  </si>
  <si>
    <t>2183.47
3516.70</t>
  </si>
  <si>
    <t>124.89
201.15</t>
  </si>
  <si>
    <t>2308.36
3717.85</t>
  </si>
  <si>
    <t xml:space="preserve">С101-117300
(H37)
</t>
  </si>
  <si>
    <t>СТАЛЬ АРМАТУРНАЯ ГОРЯЧЕКАТАНАЯ ПЕРИОДИЧЕСКОГО ПРОФИЛЯ ДЛЯ ЖЕЛЕЗОБЕТОННЫХ КОНСТРУКЦИЙ, КЛАССА А400, ДИАМЕТРОМ 12 ММ</t>
  </si>
  <si>
    <t>Т
-0.1146</t>
  </si>
  <si>
    <t>1204.11
-137.99</t>
  </si>
  <si>
    <t>68.88
-7.89</t>
  </si>
  <si>
    <t>1272.99
-145.88</t>
  </si>
  <si>
    <t xml:space="preserve">С101-117300КР
(H37)
</t>
  </si>
  <si>
    <t>Т
0.1146</t>
  </si>
  <si>
    <t>1841.49
211.03</t>
  </si>
  <si>
    <t>105.33
12.07</t>
  </si>
  <si>
    <t>1946.82
223.10</t>
  </si>
  <si>
    <t xml:space="preserve">С204-200
(H37)
</t>
  </si>
  <si>
    <t>ЗАГОТОВКИ ИЗ ГОРЯЧЕКАТАНОЙ АРМАТУРНОЙ ГЛАДКОЙ СТАЛИ КЛАССА S240(A240) ДИАМЕТРОМ 8 ММ</t>
  </si>
  <si>
    <t>Т
-7.952</t>
  </si>
  <si>
    <t>1763.57
-14023.91</t>
  </si>
  <si>
    <t>100.88
-802.20</t>
  </si>
  <si>
    <t>1864.45
-14826.11</t>
  </si>
  <si>
    <t xml:space="preserve">С204-200КР
(H37)
</t>
  </si>
  <si>
    <t>Т
7.952</t>
  </si>
  <si>
    <t>2455.87
19529.08</t>
  </si>
  <si>
    <t>140.48
1117.10</t>
  </si>
  <si>
    <t>2596.35
20646.18</t>
  </si>
  <si>
    <t xml:space="preserve">С204-2000
(H37)
</t>
  </si>
  <si>
    <t>ЗАГОТОВКИ ИЗ ГОРЯЧЕКАТАНОЙ АРМАТУРНОЙ СТАЛИ ПЕРИОДИЧЕСКОГО ПРОФИЛЯ КЛАССА S400(A400) ДИАМЕТРОМ 8 ММ</t>
  </si>
  <si>
    <t>Т
-32.6668</t>
  </si>
  <si>
    <t>1704.52
-55681.21</t>
  </si>
  <si>
    <t>97.50
-3185.01</t>
  </si>
  <si>
    <t>1802.02
-58866.22</t>
  </si>
  <si>
    <t xml:space="preserve">С204-2000КР
(H37)
</t>
  </si>
  <si>
    <t>Т
32.6668</t>
  </si>
  <si>
    <t>2250.44
73514.67</t>
  </si>
  <si>
    <t>128.73
4205.20</t>
  </si>
  <si>
    <t>2379.17
77719.87</t>
  </si>
  <si>
    <t xml:space="preserve">С204-2710
(H37)
</t>
  </si>
  <si>
    <t>ГОРЯЧЕКАТАНАЯ АРМАТУРНАЯ СТАЛЬ ПЕРИОДИЧЕСКОГО ПРОФИЛЯ КЛАССА S500(AТ500С), ДИАМЕТРОМ 10 ММ</t>
  </si>
  <si>
    <t>Т
-19.1079</t>
  </si>
  <si>
    <t>1599.31
-30559.46</t>
  </si>
  <si>
    <t>91.48
-1747.99</t>
  </si>
  <si>
    <t>1690.79
-32307.45</t>
  </si>
  <si>
    <t xml:space="preserve">С204-2710КР
(H37)
</t>
  </si>
  <si>
    <t>Т
19.1079</t>
  </si>
  <si>
    <t>1887.73
36070.56</t>
  </si>
  <si>
    <t>107.98
2063.27</t>
  </si>
  <si>
    <t>1995.71
38133.83</t>
  </si>
  <si>
    <t xml:space="preserve">С204-2711
(H37)
</t>
  </si>
  <si>
    <t>ГОРЯЧЕКАТАНАЯ АРМАТУРНАЯ СТАЛЬ ПЕРИОДИЧЕСКОГО ПРОФИЛЯ КЛАССА S500(AТ500С), ДИАМЕТРОМ 12 ММ</t>
  </si>
  <si>
    <t>Т
-27.6633</t>
  </si>
  <si>
    <t>1565.34
-43302.47</t>
  </si>
  <si>
    <t>89.54
-2476.97</t>
  </si>
  <si>
    <t>1654.88
-45779.44</t>
  </si>
  <si>
    <t xml:space="preserve">С204-2711КР
(H37)
</t>
  </si>
  <si>
    <t>Т
27.6633</t>
  </si>
  <si>
    <t>2037.67
56368.68</t>
  </si>
  <si>
    <t>116.55
3224.16</t>
  </si>
  <si>
    <t>2154.22
59592.84</t>
  </si>
  <si>
    <t xml:space="preserve">С204-2712
(H13)
</t>
  </si>
  <si>
    <t>ЗАГОТОВКИ ИЗ ГОРЯЧЕКАТАНОЙ АРМАТУРНОЙ СТАЛИ ПЕРИОДИЧЕСКОГО ПРОФИЛЯ КЛАССА S500(AТ500С) ДИАМЕТРОМ 14 ММ</t>
  </si>
  <si>
    <t>Т
-27.369</t>
  </si>
  <si>
    <t>1483.59
-40604.37</t>
  </si>
  <si>
    <t>117.80
-3224.07</t>
  </si>
  <si>
    <t>1601.39
-43828.44</t>
  </si>
  <si>
    <t xml:space="preserve">С204-2712КР
(H13)
</t>
  </si>
  <si>
    <t>Т
27.369</t>
  </si>
  <si>
    <t>1784.49
48839.71</t>
  </si>
  <si>
    <t>141.69
3877.91</t>
  </si>
  <si>
    <t>1926.18
52717.62</t>
  </si>
  <si>
    <t xml:space="preserve">С204-2713
(H37)
</t>
  </si>
  <si>
    <t>ЗАГОТОВКИ ИЗ ГОРЯЧЕКАТАНОЙ АРМАТУРНОЙ СТАЛИ ПЕРИОДИЧЕСКОГО ПРОФИЛЯ КЛАССА S500(AТ500С) ДИАМЕТРОМ 16-18 ММ</t>
  </si>
  <si>
    <t>Т
-47.6023</t>
  </si>
  <si>
    <t>1455.04
-69263.25</t>
  </si>
  <si>
    <t>83.23
-3961.94</t>
  </si>
  <si>
    <t>1538.27
-73225.19</t>
  </si>
  <si>
    <t xml:space="preserve">С204-2713КР
(H37)
</t>
  </si>
  <si>
    <t>Т
47.6023</t>
  </si>
  <si>
    <t>1819.14
86595.25</t>
  </si>
  <si>
    <t>104.05
4953.02</t>
  </si>
  <si>
    <t>1923.19
91548.27</t>
  </si>
  <si>
    <t xml:space="preserve">С204-2714
(H37)
</t>
  </si>
  <si>
    <t>ЗАГОТОВКИ ИЗ ГОРЯЧЕКАТАНОЙ АРМАТУРНОЙ СТАЛИ ПЕРИОДИЧЕСКОГО ПРОФИЛЯ КЛАССА S500(AТ500С) ДИАМЕТРОМ 20-22 ММ</t>
  </si>
  <si>
    <t>Т
-9.0212</t>
  </si>
  <si>
    <t>1453.10
-13108.71</t>
  </si>
  <si>
    <t>83.12
-749.84</t>
  </si>
  <si>
    <t>1536.22
-13858.55</t>
  </si>
  <si>
    <t xml:space="preserve">С204-2714КР
(H37)
</t>
  </si>
  <si>
    <t>Т
9.0212</t>
  </si>
  <si>
    <t>1882.75
16984.66</t>
  </si>
  <si>
    <t>107.69
971.49</t>
  </si>
  <si>
    <t>1990.44
17956.15</t>
  </si>
  <si>
    <t xml:space="preserve">С204-2715
(H37)
</t>
  </si>
  <si>
    <t>ЗАГОТОВКИ ИЗ ГОРЯЧЕКАТАНОЙ АРМАТУРНОЙ СТАЛИ ПЕРИОДИЧЕСКОГО ПРОФИЛЯ КЛАССА S500(AТ500С) ДИАМЕТРОМ 25-28 ММ</t>
  </si>
  <si>
    <t>Т
-31.3207</t>
  </si>
  <si>
    <t>1440.34
-45112.46</t>
  </si>
  <si>
    <t>82.39
-2580.51</t>
  </si>
  <si>
    <t>1522.73
-47692.97</t>
  </si>
  <si>
    <t xml:space="preserve">С204-2715КР
(H37)
</t>
  </si>
  <si>
    <t>Т
31.3207</t>
  </si>
  <si>
    <t>1806.39
56577.40</t>
  </si>
  <si>
    <t>103.33
3236.37</t>
  </si>
  <si>
    <t>1909.72
59813.77</t>
  </si>
  <si>
    <t>84229</t>
  </si>
  <si>
    <t>5000</t>
  </si>
  <si>
    <t>89229</t>
  </si>
  <si>
    <t>АННУЛИРУЕТСЯ ИСКЛЮЧЕНИЕ В ЛС№ 1-136 ПОЗ. 1-5: МОНОЛИТНОЕ ПЕРЕКРЫТИЕ МП1 В ОСЯХ 1/1, А-К (КЖ Л.30) (СМ.1-104, ИСКЛЮЧЕНИЕ)</t>
  </si>
  <si>
    <t xml:space="preserve">Е6-202-1
(H1)
</t>
  </si>
  <si>
    <t>АРМИРОВАНИЕ МОНОЛИТНЫХ ЖЕЛЕЗОБЕТОННЫХ БЕЗБАЛОЧНЫХ ПЕРЕКРЫТИЙ ТОЛЩИНОЙ 250 ММ НА ВЫСОТЕ ОТ ОПОРНОЙ ПОВЕРХНОСТИ ДО 4 М В ОПАЛУБКЕ ИМПОРТНОГО ПРОИЗВОДСТВА ИЛИ ТИПА "МОДОСТР"</t>
  </si>
  <si>
    <t>Т
64.859</t>
  </si>
  <si>
    <t>106.70
6920.46</t>
  </si>
  <si>
    <t>7.39
479.31</t>
  </si>
  <si>
    <t>1.73
112.21</t>
  </si>
  <si>
    <t>15.05
976.13</t>
  </si>
  <si>
    <t>0.86
55.78</t>
  </si>
  <si>
    <t>130.00
8431.68</t>
  </si>
  <si>
    <t>17.880
1159.68</t>
  </si>
  <si>
    <t>ИСКЛЮЧЕНИЕ АРМАТУРЫ ИЗ РАСЦЕНКИ Е6-202-1 С УЧЕТОМ ЗАМЕНЫ СТОИМОСТИ АРМАТУРЫ ПО ОБЪЕКТУ В СМЕТЕ 1-133</t>
  </si>
  <si>
    <t>Т
0.77831</t>
  </si>
  <si>
    <t>2183.47
1699.42</t>
  </si>
  <si>
    <t>124.89
97.20</t>
  </si>
  <si>
    <t>2308.36
1796.62</t>
  </si>
  <si>
    <t xml:space="preserve">С113-24К
(H13)
</t>
  </si>
  <si>
    <t>ПЛАСТМАССОВЫЕ ФИКСАТОРЫ</t>
  </si>
  <si>
    <t>ШТ
6031.887</t>
  </si>
  <si>
    <t>0.18
1085.74</t>
  </si>
  <si>
    <t>0.01
60.32</t>
  </si>
  <si>
    <t>0.19
1146.06</t>
  </si>
  <si>
    <t xml:space="preserve">Е6-203-1
(H1)
Ж100
</t>
  </si>
  <si>
    <t>БЕТОНИРОВАНИЕ МОНОЛИТНЫХ ЖЕЛЕЗОБЕТОННЫХ БЕЗБАЛОЧНЫХ ПЕРЕКРЫТИЙ ТОЛЩИНОЙ 250 ММ НА ВЫСОТЕ ОТ ОПОРНОЙ ПОВЕРХНОСТИ ДО 4 М В ОПАЛУБКЕ ИМПОРТНОГО ПРОИЗВОДСТВА ИЛИ ТИПА "МОДОСТР" ПРИ ПОДАЧЕ БЕТОННОЙ СМЕСИ В БАДЬЯХ</t>
  </si>
  <si>
    <t>100 М3
5.3615</t>
  </si>
  <si>
    <t>568.77
3049.46</t>
  </si>
  <si>
    <t>1613.96
8653.25</t>
  </si>
  <si>
    <t>362.21
1941.99</t>
  </si>
  <si>
    <t>10427.38
55906.40</t>
  </si>
  <si>
    <t>811.94
4353.22</t>
  </si>
  <si>
    <t>13422.05
71962.33</t>
  </si>
  <si>
    <t>90.870
487.20</t>
  </si>
  <si>
    <t>9970</t>
  </si>
  <si>
    <t>9133</t>
  </si>
  <si>
    <t>2054</t>
  </si>
  <si>
    <t>59668</t>
  </si>
  <si>
    <t>4567</t>
  </si>
  <si>
    <t>83338</t>
  </si>
  <si>
    <t>1647</t>
  </si>
  <si>
    <t>7879</t>
  </si>
  <si>
    <t>8404</t>
  </si>
  <si>
    <t>99621</t>
  </si>
  <si>
    <t>АННУЛИРУЕТСЯ ИСКЛЮЧЕНИЕ В ЛС№ 1-1104 ПОЗ. 125-129: МОНОЛИТНОЕ ПЕРЕКРЫТИЕ МП1 В ОСЯХ 1/1, А-К (КЖ Л.30) (СМ.1-104, ИСКЛЮЧЕНИЕ)</t>
  </si>
  <si>
    <t>АННУЛИРУЕТСЯ ИСКЛЮЧЕНИЕ В ЛС№ 1-136 ПОЗ. 6-15: МОНОЛИТНОЕ ПЕРЕКРЫТИЕ МП1 В ОСЯХ 1/1, А-К (КЖ Л.30) (СМ.1-119. ИСКЛЮЧЕНИЕ)</t>
  </si>
  <si>
    <t>Т
2.811</t>
  </si>
  <si>
    <t>106.70
299.93</t>
  </si>
  <si>
    <t>7.39
20.77</t>
  </si>
  <si>
    <t>1.73
4.86</t>
  </si>
  <si>
    <t>15.05
42.31</t>
  </si>
  <si>
    <t>0.86
2.42</t>
  </si>
  <si>
    <t>130.00
365.43</t>
  </si>
  <si>
    <t>17.880
50.26</t>
  </si>
  <si>
    <t>Т
0.03373</t>
  </si>
  <si>
    <t>2183.47
73.65</t>
  </si>
  <si>
    <t>124.89
4.21</t>
  </si>
  <si>
    <t>2308.36
77.86</t>
  </si>
  <si>
    <t>ШТ
261.423</t>
  </si>
  <si>
    <t>0.18
47.06</t>
  </si>
  <si>
    <t>0.01
2.61</t>
  </si>
  <si>
    <t>0.19
49.67</t>
  </si>
  <si>
    <t>ИСКЛЮЧЕНИЕ АРМАТУРЫ ИЗ СМЕТЫ 1-119 (ДУБЛИРОВАНИЕ ОБЪЕМОВ) С УЧЕТОМ ЗАМЕНЫ СТОИМОСТИ АРМАТУРЫ ПО ОБЪЕКТУ В СМЕТЕ 1-133</t>
  </si>
  <si>
    <t>Т
0.334</t>
  </si>
  <si>
    <t>2250.44
751.65</t>
  </si>
  <si>
    <t>128.73
43.00</t>
  </si>
  <si>
    <t>2379.17
794.65</t>
  </si>
  <si>
    <t>Т
0.921</t>
  </si>
  <si>
    <t>2037.67
1876.69</t>
  </si>
  <si>
    <t>116.55
107.34</t>
  </si>
  <si>
    <t>2154.22
1984.03</t>
  </si>
  <si>
    <t>Т
0.057</t>
  </si>
  <si>
    <t>2455.87
139.98</t>
  </si>
  <si>
    <t>140.48
8.01</t>
  </si>
  <si>
    <t>2596.35
147.99</t>
  </si>
  <si>
    <t>Т
-0.002</t>
  </si>
  <si>
    <t>1882.75
-3.77</t>
  </si>
  <si>
    <t>107.69
-0.22</t>
  </si>
  <si>
    <t>1990.44
-3.99</t>
  </si>
  <si>
    <t xml:space="preserve">С204-2716
(H37)
</t>
  </si>
  <si>
    <t>ЗАГОТОВКИ ИЗ ГОРЯЧЕКАТАНОЙ АРМАТУРНОЙ СТАЛИ ПЕРИОДИЧЕСКОГО ПРОФИЛЯ КЛАССА S500(AТ500С) ДИАМЕТРОМ 32-40 ММ</t>
  </si>
  <si>
    <t>Т
1.501</t>
  </si>
  <si>
    <t>1406.52
2111.19</t>
  </si>
  <si>
    <t>80.45
120.76</t>
  </si>
  <si>
    <t>1486.97
2231.95</t>
  </si>
  <si>
    <t>300</t>
  </si>
  <si>
    <t>5039</t>
  </si>
  <si>
    <t>288</t>
  </si>
  <si>
    <t>5648</t>
  </si>
  <si>
    <t>200</t>
  </si>
  <si>
    <t>213</t>
  </si>
  <si>
    <t>6061</t>
  </si>
  <si>
    <t>АННУЛИРУЕТСЯ ИСКЛЮЧЕНИЕ В ЛС№ 1-1104 ПОЗ. 130-139: МОНОЛИТНОЕ ПЕРЕКРЫТИЕ МП1 В ОСЯХ 1/1, А-К (КЖ Л.30) (СМ.1-119. ИСКЛЮЧЕНИЕ)</t>
  </si>
  <si>
    <t>АННУЛИРУЕТСЯ ИСКЛЮЧЕНИЕ В ЛС№ 1-136 ПОЗ. 16-20: МОНОЛИТНОЕ ПЕРЕКРЫТИЕ МП1 В ОСЯХ 1/1, А-К (КЖ Л.30) (СМ.1-125, ИСКЛЮЧЕНИЕ)</t>
  </si>
  <si>
    <t>Т
5.119</t>
  </si>
  <si>
    <t>106.70
546.20</t>
  </si>
  <si>
    <t>7.39
37.83</t>
  </si>
  <si>
    <t>1.73
8.86</t>
  </si>
  <si>
    <t>15.05
77.04</t>
  </si>
  <si>
    <t>0.86
4.40</t>
  </si>
  <si>
    <t>130.00
665.47</t>
  </si>
  <si>
    <t>17.880
91.53</t>
  </si>
  <si>
    <t>Т
0.06143</t>
  </si>
  <si>
    <t>2183.47
134.13</t>
  </si>
  <si>
    <t>124.89
7.67</t>
  </si>
  <si>
    <t>2308.36
141.80</t>
  </si>
  <si>
    <t>ШТ
476.067</t>
  </si>
  <si>
    <t>0.18
85.69</t>
  </si>
  <si>
    <t>0.01
4.76</t>
  </si>
  <si>
    <t>0.19
90.45</t>
  </si>
  <si>
    <t>100 М3
0.3315</t>
  </si>
  <si>
    <t>568.77
188.55</t>
  </si>
  <si>
    <t>1613.96
535.03</t>
  </si>
  <si>
    <t>362.21
120.07</t>
  </si>
  <si>
    <t>10427.38
3456.68</t>
  </si>
  <si>
    <t>811.94
269.16</t>
  </si>
  <si>
    <t>13422.05
4449.42</t>
  </si>
  <si>
    <t>90.870
30.12</t>
  </si>
  <si>
    <t>735</t>
  </si>
  <si>
    <t>573</t>
  </si>
  <si>
    <t>3754</t>
  </si>
  <si>
    <t>286</t>
  </si>
  <si>
    <t>5348</t>
  </si>
  <si>
    <t>566</t>
  </si>
  <si>
    <t>604</t>
  </si>
  <si>
    <t>6518</t>
  </si>
  <si>
    <t>АННУЛИРУЕТСЯ ИСКЛЮЧЕНИЕ В ЛС№ 1-1104 ПОЗ. 140-144: МОНОЛИТНОЕ ПЕРЕКРЫТИЕ МП1 В ОСЯХ 1/1, А-К (КЖ Л.30) (СМ.1-125, ИСКЛЮЧЕНИЕ)</t>
  </si>
  <si>
    <t>АННУЛИРУЕТСЯ ИСКЛЮЧЕНИЕ В ЛС№ 1-136 ПОЗ. 21-24: МОНОЛИТНОЕ ПЕРЕКРЫТИЕ МП1 В ОСЯХ 1/1, А-К (КЖ Л.30) (СМ.1-128. ИСКЛЮЧЕНИЕ)</t>
  </si>
  <si>
    <t>Т
1.051</t>
  </si>
  <si>
    <t>106.70
112.14</t>
  </si>
  <si>
    <t>7.39
7.77</t>
  </si>
  <si>
    <t>1.73
1.82</t>
  </si>
  <si>
    <t>15.05
15.82</t>
  </si>
  <si>
    <t>0.86
0.90</t>
  </si>
  <si>
    <t>130.00
136.63</t>
  </si>
  <si>
    <t>17.880
18.79</t>
  </si>
  <si>
    <t>Т
0.01261</t>
  </si>
  <si>
    <t>2183.47
27.53</t>
  </si>
  <si>
    <t>124.89
1.57</t>
  </si>
  <si>
    <t>2308.36
29.10</t>
  </si>
  <si>
    <t>ШТ
97.743</t>
  </si>
  <si>
    <t>0.18
17.59</t>
  </si>
  <si>
    <t>0.01
0.98</t>
  </si>
  <si>
    <t>0.19
18.57</t>
  </si>
  <si>
    <t>184</t>
  </si>
  <si>
    <t>339</t>
  </si>
  <si>
    <t>АННУЛИРУЕТСЯ ИСКЛЮЧЕНИЕ В ЛС№ 1-1104 ПОЗ. 145-148: МОНОЛИТНОЕ ПЕРЕКРЫТИЕ МП1 В ОСЯХ 1/1, А-К (КЖ Л.30) (СМ.1-128. ИСКЛЮЧЕНИЕ)</t>
  </si>
  <si>
    <t>319195</t>
  </si>
  <si>
    <t>ПРОЧИЕ</t>
  </si>
  <si>
    <t>4888</t>
  </si>
  <si>
    <t>МЕТАЛЛИЧЕСКИЕ КОНСТРУКЦИИ</t>
  </si>
  <si>
    <t>94741</t>
  </si>
  <si>
    <t>89615</t>
  </si>
  <si>
    <t>5126</t>
  </si>
  <si>
    <t>11499</t>
  </si>
  <si>
    <t>10708</t>
  </si>
  <si>
    <t>791</t>
  </si>
  <si>
    <t>208063</t>
  </si>
  <si>
    <t>22233</t>
  </si>
  <si>
    <t>19468</t>
  </si>
  <si>
    <t>4380</t>
  </si>
  <si>
    <t>120949</t>
  </si>
  <si>
    <t>9372</t>
  </si>
  <si>
    <t>17439</t>
  </si>
  <si>
    <t>18602</t>
  </si>
  <si>
    <t>3676</t>
  </si>
  <si>
    <t>3.1</t>
  </si>
  <si>
    <t>22234</t>
  </si>
  <si>
    <t>19470</t>
  </si>
  <si>
    <t>221273</t>
  </si>
  <si>
    <t>15288</t>
  </si>
  <si>
    <t>17440</t>
  </si>
  <si>
    <t>2-60</t>
  </si>
  <si>
    <t>2444.00
РУБ</t>
  </si>
  <si>
    <t>89229.00
РУБ.</t>
  </si>
  <si>
    <t>84229
5000</t>
  </si>
  <si>
    <t>536.15
М3</t>
  </si>
  <si>
    <t>9970
1647</t>
  </si>
  <si>
    <t>9133
2054</t>
  </si>
  <si>
    <t>59668
4567</t>
  </si>
  <si>
    <t>7879
8404</t>
  </si>
  <si>
    <t>6061.00
РУБ.</t>
  </si>
  <si>
    <t>300
50</t>
  </si>
  <si>
    <t>21
5</t>
  </si>
  <si>
    <t>5039
288</t>
  </si>
  <si>
    <t>200
213</t>
  </si>
  <si>
    <t>33.15
М3</t>
  </si>
  <si>
    <t>735
122</t>
  </si>
  <si>
    <t>573
129</t>
  </si>
  <si>
    <t>3754
286</t>
  </si>
  <si>
    <t>566
604</t>
  </si>
  <si>
    <t>339.00
РУБ.</t>
  </si>
  <si>
    <t>112
19</t>
  </si>
  <si>
    <t>8
2</t>
  </si>
  <si>
    <t>61
3</t>
  </si>
  <si>
    <t>75
80</t>
  </si>
  <si>
    <t>22234
3676</t>
  </si>
  <si>
    <t>19470
4380</t>
  </si>
  <si>
    <t>221273
15288</t>
  </si>
  <si>
    <t>17440
18602</t>
  </si>
  <si>
    <t>486.34908</t>
  </si>
  <si>
    <t>18938.43</t>
  </si>
  <si>
    <t>М110101</t>
  </si>
  <si>
    <t>БАДЬИ ЕМКОСТЬЮ 2 М3</t>
  </si>
  <si>
    <t>554.61206</t>
  </si>
  <si>
    <t>127.56</t>
  </si>
  <si>
    <t>М111100</t>
  </si>
  <si>
    <t>ВИБРАТОР ГЛУБИННЫЙ</t>
  </si>
  <si>
    <t>392.817</t>
  </si>
  <si>
    <t>0.88</t>
  </si>
  <si>
    <t>345.68</t>
  </si>
  <si>
    <t>39.8736</t>
  </si>
  <si>
    <t>24.72</t>
  </si>
  <si>
    <t>2.9536</t>
  </si>
  <si>
    <t>30.39</t>
  </si>
  <si>
    <t>19467</t>
  </si>
  <si>
    <t>1/10-260-1-1/2
С101-114900</t>
  </si>
  <si>
    <t>-1.6106</t>
  </si>
  <si>
    <t>1356.59</t>
  </si>
  <si>
    <t>-2184.92</t>
  </si>
  <si>
    <t>1/10-260-1-1/2
С101-114900КР</t>
  </si>
  <si>
    <t>3.38276</t>
  </si>
  <si>
    <t>2183.47</t>
  </si>
  <si>
    <t>7386.15</t>
  </si>
  <si>
    <t>1/10-260-1-10/4
С101-117300</t>
  </si>
  <si>
    <t>-0.1146</t>
  </si>
  <si>
    <t>1204.11</t>
  </si>
  <si>
    <t>-137.99</t>
  </si>
  <si>
    <t>1/10-260-1-10/4
С101-117300КР</t>
  </si>
  <si>
    <t>0.1146</t>
  </si>
  <si>
    <t>1841.49</t>
  </si>
  <si>
    <t>211.03</t>
  </si>
  <si>
    <t>10.3376</t>
  </si>
  <si>
    <t>14.47</t>
  </si>
  <si>
    <t>1/10-260-210-2/29
С101-81700-1</t>
  </si>
  <si>
    <t>ПРОВОЛОКА СТАЛЬНАЯ НИЗКОУГЛЕРОДИСТАЯ ОБЩЕГО НАЗНАЧЕНИЯ ТЕРМИЧЕСКИ ОБРАБОТАННАЯ, БЕЗ ПОКРЫТИЯ (СВЕТЛАЯ И ЧЕРНАЯ), ДИАМЕТРОМ 1,6 ММ</t>
  </si>
  <si>
    <t>0.88608</t>
  </si>
  <si>
    <t>1750.51</t>
  </si>
  <si>
    <t>1551.09</t>
  </si>
  <si>
    <t>1/10-260-380/2
С101-87400</t>
  </si>
  <si>
    <t>СЕТКА ПРОВОЛОЧНАЯ ТКАНАЯ С КВАДРАТНЫМИ ЯЧЕЙКАМИ N 05 БЕЗ ПОКРЫТИЯ</t>
  </si>
  <si>
    <t>33.9664</t>
  </si>
  <si>
    <t>19.20</t>
  </si>
  <si>
    <t>652.15</t>
  </si>
  <si>
    <t>1/10-110-50-15/225
С102-10800</t>
  </si>
  <si>
    <t>ДОСКИ ОБРЕЗНЫЕ ХВОЙНЫХ ПОРОД ДЛИНОЙ 2-3,75 М, ШИРИНОЙ 75-150 ММ, ТОЛЩИНОЙ 19, 22 ММ, 2 СОРТА</t>
  </si>
  <si>
    <t>0.022152</t>
  </si>
  <si>
    <t>172.15</t>
  </si>
  <si>
    <t>3.81</t>
  </si>
  <si>
    <t>1/10-160-10/190
С113-12904-12</t>
  </si>
  <si>
    <t>ПЛЕНКА ПОЛИЭТИЛЕНОВАЯ ПЕРВОГО СОРТА, ТОЛЩИНОЙ 0,2 ММ</t>
  </si>
  <si>
    <t>1138.6</t>
  </si>
  <si>
    <t>557.91</t>
  </si>
  <si>
    <t>С113-24К</t>
  </si>
  <si>
    <t>13734.24</t>
  </si>
  <si>
    <t>2472.16</t>
  </si>
  <si>
    <t>2/10-10/10
С204-200</t>
  </si>
  <si>
    <t>-7.952</t>
  </si>
  <si>
    <t>1763.57</t>
  </si>
  <si>
    <t>-14023.91</t>
  </si>
  <si>
    <t>2/10-20/10
С204-2000</t>
  </si>
  <si>
    <t>-32.6668</t>
  </si>
  <si>
    <t>1704.52</t>
  </si>
  <si>
    <t>-55681.21</t>
  </si>
  <si>
    <t>2/10-20/10
С204-2000КР</t>
  </si>
  <si>
    <t>33.3348</t>
  </si>
  <si>
    <t>2250.44</t>
  </si>
  <si>
    <t>75017.97</t>
  </si>
  <si>
    <t>2/10-10/10
С204-200КР</t>
  </si>
  <si>
    <t>8.066</t>
  </si>
  <si>
    <t>2455.87</t>
  </si>
  <si>
    <t>19809.05</t>
  </si>
  <si>
    <t>2/10-25/5
С204-2710</t>
  </si>
  <si>
    <t>-19.1079</t>
  </si>
  <si>
    <t>1599.31</t>
  </si>
  <si>
    <t>-30559.46</t>
  </si>
  <si>
    <t>2/10-25/5
С204-2710КР</t>
  </si>
  <si>
    <t>19.1079</t>
  </si>
  <si>
    <t>1887.73</t>
  </si>
  <si>
    <t>36070.56</t>
  </si>
  <si>
    <t>2/10-25/10
С204-2711</t>
  </si>
  <si>
    <t>-27.6633</t>
  </si>
  <si>
    <t>1565.34</t>
  </si>
  <si>
    <t>-43302.47</t>
  </si>
  <si>
    <t>2/10-25/10
С204-2711КР</t>
  </si>
  <si>
    <t>29.5053</t>
  </si>
  <si>
    <t>2037.67</t>
  </si>
  <si>
    <t>60122.06</t>
  </si>
  <si>
    <t>2/10-25/15
С204-2712</t>
  </si>
  <si>
    <t>-27.369</t>
  </si>
  <si>
    <t>1483.59</t>
  </si>
  <si>
    <t>-40604.37</t>
  </si>
  <si>
    <t>2/10-25/15
С204-2712КР</t>
  </si>
  <si>
    <t>27.369</t>
  </si>
  <si>
    <t>1784.49</t>
  </si>
  <si>
    <t>48839.71</t>
  </si>
  <si>
    <t>2/10-25/20
С204-2713</t>
  </si>
  <si>
    <t>-47.6023</t>
  </si>
  <si>
    <t>1455.04</t>
  </si>
  <si>
    <t>-69263.25</t>
  </si>
  <si>
    <t>2/10-25/20
С204-2713КР</t>
  </si>
  <si>
    <t>47.6023</t>
  </si>
  <si>
    <t>1819.14</t>
  </si>
  <si>
    <t>86595.25</t>
  </si>
  <si>
    <t>2/10-25/25
С204-2714</t>
  </si>
  <si>
    <t>-9.0212</t>
  </si>
  <si>
    <t>1453.10</t>
  </si>
  <si>
    <t>-13108.71</t>
  </si>
  <si>
    <t>2/10-25/25
С204-2714КР</t>
  </si>
  <si>
    <t>9.0172</t>
  </si>
  <si>
    <t>1882.75</t>
  </si>
  <si>
    <t>16977.13</t>
  </si>
  <si>
    <t>2/10-25/30
С204-2715</t>
  </si>
  <si>
    <t>-31.3207</t>
  </si>
  <si>
    <t>1440.34</t>
  </si>
  <si>
    <t>-45112.46</t>
  </si>
  <si>
    <t>2/10-25/30
С204-2715КР</t>
  </si>
  <si>
    <t>31.3207</t>
  </si>
  <si>
    <t>1806.39</t>
  </si>
  <si>
    <t>56577.40</t>
  </si>
  <si>
    <t>2/10-25/35
С204-2716</t>
  </si>
  <si>
    <t>3.002</t>
  </si>
  <si>
    <t>1406.52</t>
  </si>
  <si>
    <t>4222.37</t>
  </si>
  <si>
    <t>0.034158</t>
  </si>
  <si>
    <t>4/1-4-10-20-40/90
С414-1009</t>
  </si>
  <si>
    <t>БЕТОН ТЯЖЕЛЫЙ С КРУПНОСТЬЮ ЗАПОЛНИТЕЛЯ 20-40 ММ, КЛАССА С25/30 (В30)</t>
  </si>
  <si>
    <t>1155.679</t>
  </si>
  <si>
    <t>102.25</t>
  </si>
  <si>
    <t>118168.18</t>
  </si>
  <si>
    <t>221270</t>
  </si>
  <si>
    <t>15289</t>
  </si>
  <si>
    <t>С101-20К</t>
  </si>
  <si>
    <t>977.64</t>
  </si>
  <si>
    <t>5.00</t>
  </si>
  <si>
    <t>4888.20</t>
  </si>
  <si>
    <t>АР; ПИСЬМО ЗАКАЗЧИКА №57/17/2/29969 ОТ 26.08.2025 - П.10 Л.9</t>
  </si>
  <si>
    <t>1-1122</t>
  </si>
  <si>
    <t>4.709</t>
  </si>
  <si>
    <t>ЗДАНИЕ - СТРОИТЕЛЬНАЯ ЧАСТЬ.НАРУЖНЫЕ СТЕНЫ.ОТДЕЛОЧНЫЕ РАБОТЫ.ЛИСТ 50 УЗЕЛ Л</t>
  </si>
  <si>
    <t>АННУЛИРОВАТЬ ИСКЛЮЧЕНИЕ В ЛС №1-1112 ПОЗ. 2-8 (УЧТЕНО РАНЕЕ В ЛС №1-1101 ПОЗ. 143-149)</t>
  </si>
  <si>
    <t xml:space="preserve">Е15-300-1
(H1)
Ж100
</t>
  </si>
  <si>
    <t>ОБЛИЦОВКА КЕРАМИЧЕСКОЙ ПЛИТКОЙ С ПРИМЕНЕНИЕМ СУХИХ СМЕСЕЙ НАРУЖНЫХ (ЦОКОЛЬНЫХ) СТЕН ПО КИРПИЧУ И БЕТОНУ</t>
  </si>
  <si>
    <t>100М2
0.67</t>
  </si>
  <si>
    <t>2033.28
1362.30</t>
  </si>
  <si>
    <t>0.62
0.42</t>
  </si>
  <si>
    <t>1.34
0.90</t>
  </si>
  <si>
    <t>0.07
0.05</t>
  </si>
  <si>
    <t>2035.31
1363.67</t>
  </si>
  <si>
    <t>292.980
196.30</t>
  </si>
  <si>
    <t xml:space="preserve">С101-138064
(H13)
</t>
  </si>
  <si>
    <t>РАСТВОРНАЯ СМЕСЬ СУХАЯ (РСС), ОБЛИЦОВОЧНАЯ, ЦЕМЕНТНО-ИЗВЕСТКОВАЯ, ДЛЯ ВНУТРЕННИХ РАБОТ (В), М100</t>
  </si>
  <si>
    <t>Т
0.208</t>
  </si>
  <si>
    <t>246.92
51.36</t>
  </si>
  <si>
    <t>19.61
4.08</t>
  </si>
  <si>
    <t>266.53
55.44</t>
  </si>
  <si>
    <t xml:space="preserve">С101-15500-30
(H13)
</t>
  </si>
  <si>
    <t>ДЮБЕЛЬ ПОЛИПРОПИЛЕНОВЫЙ 5Х25 ММ</t>
  </si>
  <si>
    <t>ШТ
201</t>
  </si>
  <si>
    <t>0.01
2.01</t>
  </si>
  <si>
    <t xml:space="preserve">С101-138032-11
(H13)
</t>
  </si>
  <si>
    <t>Т
0.026</t>
  </si>
  <si>
    <t>1296.33
33.70</t>
  </si>
  <si>
    <t>102.93
2.68</t>
  </si>
  <si>
    <t>1399.26
36.38</t>
  </si>
  <si>
    <t xml:space="preserve">С113-16002
(H13)
</t>
  </si>
  <si>
    <t>Т
0.01</t>
  </si>
  <si>
    <t>2150.00
21.50</t>
  </si>
  <si>
    <t>170.71
1.71</t>
  </si>
  <si>
    <t>2320.71
23.21</t>
  </si>
  <si>
    <t xml:space="preserve">С101-138035
(H13)
</t>
  </si>
  <si>
    <t>Т
0.61</t>
  </si>
  <si>
    <t>434.78
265.22</t>
  </si>
  <si>
    <t>34.52
21.06</t>
  </si>
  <si>
    <t>469.30
286.28</t>
  </si>
  <si>
    <t xml:space="preserve">Б15-301
(H13)
</t>
  </si>
  <si>
    <t>СТОИМОСТЬ ПЛИТКИ КЕРАМИЧЕСКОЙ ФАСАДНОЙ "ТЕХНОНИКОЛЬ"</t>
  </si>
  <si>
    <t>М2
67</t>
  </si>
  <si>
    <t>16.40
1098.80</t>
  </si>
  <si>
    <t>1362</t>
  </si>
  <si>
    <t>1473</t>
  </si>
  <si>
    <t>2865</t>
  </si>
  <si>
    <t>196</t>
  </si>
  <si>
    <t>892</t>
  </si>
  <si>
    <t>952</t>
  </si>
  <si>
    <t>4709</t>
  </si>
  <si>
    <t>3207</t>
  </si>
  <si>
    <t>1503</t>
  </si>
  <si>
    <t>67.00
М2</t>
  </si>
  <si>
    <t>1362
196</t>
  </si>
  <si>
    <t>1473
30</t>
  </si>
  <si>
    <t>892
952</t>
  </si>
  <si>
    <t>2.3249</t>
  </si>
  <si>
    <t>Б15-301</t>
  </si>
  <si>
    <t>16.40</t>
  </si>
  <si>
    <t>1098.80</t>
  </si>
  <si>
    <t>0.335</t>
  </si>
  <si>
    <t>0.60</t>
  </si>
  <si>
    <t>0.026</t>
  </si>
  <si>
    <t>33.70</t>
  </si>
  <si>
    <t>0.61</t>
  </si>
  <si>
    <t>265.22</t>
  </si>
  <si>
    <t>1/10-230-50-40/55
С101-138064</t>
  </si>
  <si>
    <t>0.208</t>
  </si>
  <si>
    <t>246.92</t>
  </si>
  <si>
    <t>51.36</t>
  </si>
  <si>
    <t>1/10-240-30-35/10
С101-15500-30</t>
  </si>
  <si>
    <t>201</t>
  </si>
  <si>
    <t>21.50</t>
  </si>
  <si>
    <t>0.27336</t>
  </si>
  <si>
    <t>АР. Л.43; ПИСЬМО ЗАКАЗЧИКА №57/17/2/29969 ОТ 26.08.2025 - П.30, П.6 Л.8</t>
  </si>
  <si>
    <t>1-1123</t>
  </si>
  <si>
    <t>-0.730</t>
  </si>
  <si>
    <t>Ж2-70</t>
  </si>
  <si>
    <t>Здание - строительная часть.кровли. узел 4,8х</t>
  </si>
  <si>
    <t>ИСКЛЮЧИТЬ ИЗ ЛС №1-198 ПОЗ.49</t>
  </si>
  <si>
    <t xml:space="preserve">С1102-6Д
</t>
  </si>
  <si>
    <t>АЛЮМИНИЕВАЯ ПРИЖИМНАЯ РЕЙКА</t>
  </si>
  <si>
    <t>М
-448.7329</t>
  </si>
  <si>
    <t>3.49
-1566.08</t>
  </si>
  <si>
    <t>0.28
-125.65</t>
  </si>
  <si>
    <t>3.77
-1691.73</t>
  </si>
  <si>
    <t>ДОБАВЛЯЕТСЯ К ЛС №1-198</t>
  </si>
  <si>
    <t>М
87.46</t>
  </si>
  <si>
    <t>3.49
305.24</t>
  </si>
  <si>
    <t>0.28
24.49</t>
  </si>
  <si>
    <t>3.77
329.73</t>
  </si>
  <si>
    <t xml:space="preserve">С1102-6ДК
</t>
  </si>
  <si>
    <t>Алюминиевая краевая рейка</t>
  </si>
  <si>
    <t>м.
87.46</t>
  </si>
  <si>
    <t>4.55
397.94</t>
  </si>
  <si>
    <t>0.36
31.49</t>
  </si>
  <si>
    <t>4.91
429.43</t>
  </si>
  <si>
    <t>-863</t>
  </si>
  <si>
    <t>Здание - строительная часть.кровли. узел а, разрез 1-1 (изм.19)</t>
  </si>
  <si>
    <t xml:space="preserve">Е12-10-1
H10=57.48,63.54
</t>
  </si>
  <si>
    <t>УСТРОЙСТВО МЕЛКИХ ПОКРЫТИЙ (БРАНДМАУЭРЫ, ПАРАПЕТЫ, СВЕСЫ И Т.П.) ИЗ ЛИСТОВОЙ ОЦИНКОВАННОЙ СТАЛИ</t>
  </si>
  <si>
    <t>100М2 ПОКРЫТИЯ
0.0298</t>
  </si>
  <si>
    <t>727.63
21.68</t>
  </si>
  <si>
    <t>2.75
0.08</t>
  </si>
  <si>
    <t>2.01
0.06</t>
  </si>
  <si>
    <t>5.90
0.18</t>
  </si>
  <si>
    <t>0.47
0.01</t>
  </si>
  <si>
    <t>736.75
21.95</t>
  </si>
  <si>
    <t>112.750
3.36</t>
  </si>
  <si>
    <t xml:space="preserve">С101-123419
</t>
  </si>
  <si>
    <t>ПРОКАТ ГОРЯЧЕКАТАНЫЙ ПОЛОСОВОЙ ИЗ СТАЛИ УГЛЕРОДИСТОЙ ОБЫКНОВЕННОГО КАЧЕСТВА МАРКИ СТ3СП, СТ3ПС, РАЗМЕРАМИ 4Х40 ММ</t>
  </si>
  <si>
    <t>Т
0.09387</t>
  </si>
  <si>
    <t>1534.48
144.04</t>
  </si>
  <si>
    <t>87.77
8.24</t>
  </si>
  <si>
    <t>1622.25
152.28</t>
  </si>
  <si>
    <t>144</t>
  </si>
  <si>
    <t>174</t>
  </si>
  <si>
    <t>203</t>
  </si>
  <si>
    <t>-730</t>
  </si>
  <si>
    <t>МЕТАЛЛОКОНСТРУКЦИИ</t>
  </si>
  <si>
    <t>3.5</t>
  </si>
  <si>
    <t>-719</t>
  </si>
  <si>
    <t>-62</t>
  </si>
  <si>
    <t>2-70</t>
  </si>
  <si>
    <t>-863
-70</t>
  </si>
  <si>
    <t>22
3</t>
  </si>
  <si>
    <t>144
8</t>
  </si>
  <si>
    <t>14
15</t>
  </si>
  <si>
    <t>-719
-62</t>
  </si>
  <si>
    <t>М030903</t>
  </si>
  <si>
    <t>ПОДЪЕМНИКИ ГИДРАВЛИЧЕСКИЕ, ВЫСОТОЙ ПОДЪЕМА 12,5 М</t>
  </si>
  <si>
    <t>0.008642</t>
  </si>
  <si>
    <t>9.48</t>
  </si>
  <si>
    <t>1/10-260-30-6/1
С101-123419</t>
  </si>
  <si>
    <t>0.09387</t>
  </si>
  <si>
    <t>1534.48</t>
  </si>
  <si>
    <t>144.04</t>
  </si>
  <si>
    <t>1/10-240-25-41/10
С101-18001</t>
  </si>
  <si>
    <t>ГВОЗДИ СТРОИТЕЛЬНЫЕ ОЦИНКОВАННЫЕ</t>
  </si>
  <si>
    <t>0.0000596</t>
  </si>
  <si>
    <t>2950.55</t>
  </si>
  <si>
    <t>С1102-6Д</t>
  </si>
  <si>
    <t>-361.2729</t>
  </si>
  <si>
    <t>3.49</t>
  </si>
  <si>
    <t>-1260.84</t>
  </si>
  <si>
    <t>С1102-6ДК</t>
  </si>
  <si>
    <t>м.</t>
  </si>
  <si>
    <t>87.46</t>
  </si>
  <si>
    <t>397.94</t>
  </si>
  <si>
    <t>-61</t>
  </si>
  <si>
    <t>51-19-1-КЖ; ПИСЬМО ЗАКАЗЧИКА №57/17/2/29969 ОТ 26.08.2025 - П.8</t>
  </si>
  <si>
    <t>1-1124</t>
  </si>
  <si>
    <t>15.568</t>
  </si>
  <si>
    <t>МОНОЛИТНОЕ ПЕРЕКРЫТИЕ МП1 В ОСЯХ 1/1, А-К (КЖ Л.30)</t>
  </si>
  <si>
    <t>АМОРТИЗАЦИОННЫЕ ОТЧИСЛЕНИЯ ОПАЛУБКИ УЧТЕНЫ В ЛС №1-109 ПОЗ.16 (ВСЕГО - 1146,056 М2)</t>
  </si>
  <si>
    <t>ДОБАВИТЬ МОНТАЖ, ДЕМОНТАЖ ОПАЛУБКИ ПО Л.30: 542,82-30,22=512,6 М2 (30,22М2 УЧТЕНО В ЛС №1-1104 ПОЗ. 7,9)</t>
  </si>
  <si>
    <t xml:space="preserve">Е6-200-1
(H1)
</t>
  </si>
  <si>
    <t>МОНТАЖ ОПАЛУБКИ ИМПОРТНОГО ПРОИЗВОДСТВА ИЛИ ТИПА "МОДОСТР" НА ОСНОВЕ ТЕЛЕСКОПИЧЕСКИХ СТОЕК ДЛЯ УСТРОЙСТВА МОНОЛИТНЫХ ЖЕЛЕЗОБЕТОННЫХ БЕЗБАЛОЧНЫХ ПЕРЕКРЫТИЙ НА ВЫСОТЕ ОТ ОПОРНОЙ ПОВЕРХНОСТИ ДО 4 М</t>
  </si>
  <si>
    <t>100 М2 ПЕРЕКРЫТИЯ
5.126</t>
  </si>
  <si>
    <t>761.43
3903.09</t>
  </si>
  <si>
    <t>37.84
193.97</t>
  </si>
  <si>
    <t>8.43
43.21</t>
  </si>
  <si>
    <t>17.21
88.22</t>
  </si>
  <si>
    <t>1.31
6.72</t>
  </si>
  <si>
    <t>817.79
4192.00</t>
  </si>
  <si>
    <t>121.650
623.58</t>
  </si>
  <si>
    <t xml:space="preserve">С113-25К
(H13)
</t>
  </si>
  <si>
    <t>СМАЗКА АНТИАДГЕЗИОННАЯ</t>
  </si>
  <si>
    <t>Л
25.63</t>
  </si>
  <si>
    <t>18.50
474.16</t>
  </si>
  <si>
    <t>1.47
37.68</t>
  </si>
  <si>
    <t>19.97
511.84</t>
  </si>
  <si>
    <t xml:space="preserve">Е6-201-1
(H1)
</t>
  </si>
  <si>
    <t>ДЕМОНТАЖ ОПАЛУБКИ ИМПОРТНОГО ПРОИЗВОДСТВА ИЛИ ТИПА "МОДОСТР" НА ОСНОВЕ ТЕЛЕСКОПИЧЕСКИХ СТОЕК ДЛЯ УСТРОЙСТВА МОНОЛИТНЫХ ЖЕЛЕЗОБЕТОННЫХ БЕЗБАЛОЧНЫХ ПЕРЕКРЫТИЙ НА ВЫСОТЕ ОТ ОПОРНОЙ ПОВЕРХНОСТИ ДО 4 М</t>
  </si>
  <si>
    <t>447.16
2292.14</t>
  </si>
  <si>
    <t>18.69
95.80</t>
  </si>
  <si>
    <t>4.31
22.09</t>
  </si>
  <si>
    <t>465.85
2387.94</t>
  </si>
  <si>
    <t>71.440
366.20</t>
  </si>
  <si>
    <t>6195</t>
  </si>
  <si>
    <t>290</t>
  </si>
  <si>
    <t>562</t>
  </si>
  <si>
    <t>7091</t>
  </si>
  <si>
    <t>990</t>
  </si>
  <si>
    <t>4102</t>
  </si>
  <si>
    <t>4375</t>
  </si>
  <si>
    <t>15568</t>
  </si>
  <si>
    <t>15057</t>
  </si>
  <si>
    <t>512</t>
  </si>
  <si>
    <t>474</t>
  </si>
  <si>
    <t>3.3</t>
  </si>
  <si>
    <t>0.0000
М3</t>
  </si>
  <si>
    <t>6195
990</t>
  </si>
  <si>
    <t>290
65</t>
  </si>
  <si>
    <t>562
44</t>
  </si>
  <si>
    <t>4102
4375</t>
  </si>
  <si>
    <t>7.27892</t>
  </si>
  <si>
    <t>283.44</t>
  </si>
  <si>
    <t>М330250</t>
  </si>
  <si>
    <t>ПИСТОЛЕТ МОНТАЖНЫЙ</t>
  </si>
  <si>
    <t>1.38402</t>
  </si>
  <si>
    <t>М331531</t>
  </si>
  <si>
    <t>ПИЛА ДИСКОВАЯ ЭЛЕКТРИЧЕСКАЯ</t>
  </si>
  <si>
    <t>16.24942</t>
  </si>
  <si>
    <t>0.33</t>
  </si>
  <si>
    <t>1/10-240-30-30/306
С101-13700-8</t>
  </si>
  <si>
    <t>ДЮБЕЛЬ-ГВОЗДЬ ДЛЯ МОНТАЖНОГО ПИСТОЛЕТА 4.5Х60 ММ</t>
  </si>
  <si>
    <t>1.69158</t>
  </si>
  <si>
    <t>9.26</t>
  </si>
  <si>
    <t>15.66</t>
  </si>
  <si>
    <t>1/10-170-50/5
С101-159900-1</t>
  </si>
  <si>
    <t>ПАТРОН СТРОИТЕЛЬНЫЙ Д-4</t>
  </si>
  <si>
    <t>134.40372</t>
  </si>
  <si>
    <t>20.16</t>
  </si>
  <si>
    <t>1/10-240-25-35/30
С101-17301</t>
  </si>
  <si>
    <t>ГВОЗДИ СТРОИТЕЛЬНЫЕ С КОНИЧЕСКОЙ ГОЛОВКОЙ 3Х70 ММ</t>
  </si>
  <si>
    <t>0.00784278</t>
  </si>
  <si>
    <t>1876.47</t>
  </si>
  <si>
    <t>14.72</t>
  </si>
  <si>
    <t>1/10-240-25-45/110
С101-18700</t>
  </si>
  <si>
    <t>ГВОЗДИ ТАРНЫЕ КРУГЛЫЕ 2Х40 ММ</t>
  </si>
  <si>
    <t>0.0069201</t>
  </si>
  <si>
    <t>1820.00</t>
  </si>
  <si>
    <t>12.59</t>
  </si>
  <si>
    <t>1/10-160-5/680
С101-51509-16</t>
  </si>
  <si>
    <t>ЛЕНТА КЛЕЙКАЯ (СКОТЧ) ПРОЗРАЧНЫЙ</t>
  </si>
  <si>
    <t>1.89662</t>
  </si>
  <si>
    <t>11.74</t>
  </si>
  <si>
    <t>22.27</t>
  </si>
  <si>
    <t>1/10-110-50-5/205
С102-8800-1</t>
  </si>
  <si>
    <t>БРУСЬЯ ОБРЕЗНЫЕ ХВОЙНЫХ ПОРОД ДЛИНОЙ 2-3,75 М, ШИРИНОЙ 100-125 ММ, ТОЛЩИНОЙ 100, 125 ММ, 2 СОРТА</t>
  </si>
  <si>
    <t>0.012815</t>
  </si>
  <si>
    <t>220.38</t>
  </si>
  <si>
    <t>2.82</t>
  </si>
  <si>
    <t>С113-25К</t>
  </si>
  <si>
    <t>Л</t>
  </si>
  <si>
    <t>25.63</t>
  </si>
  <si>
    <t>18.50</t>
  </si>
  <si>
    <t>474.16</t>
  </si>
  <si>
    <t>51/19-1-АР ИЗМ.22 Л.3,12,21,22,25,26,38,42,45,46,47,49</t>
  </si>
  <si>
    <t>1-1125</t>
  </si>
  <si>
    <t>0.581</t>
  </si>
  <si>
    <t>Ж2-90-70</t>
  </si>
  <si>
    <t>ЗДАНИЕ - СТРОИТЕЛЬНАЯ ЧАСТЬ.ДРУГИЕ ЭЛЕМЕНТЫ И КОНСТРУКЦИИ.МЕТАЛЛОКОНСТРУКЦИИ.(ДОБАВИТЬ)</t>
  </si>
  <si>
    <t>ДОБАВИТЬ НОВЫЕ ПОЗИЦИИ</t>
  </si>
  <si>
    <t>ЛИСТ 3, П.10</t>
  </si>
  <si>
    <t xml:space="preserve">Е7-20-4
(H1)
Ж1, ПРИМ.
</t>
  </si>
  <si>
    <t>ПЕРЕКРЫТИЕ ПРИЯМКА СТАЛЬНЫМ РОМБИЧЕСКИМ ЛИСТОМ</t>
  </si>
  <si>
    <t>Т
0.02017</t>
  </si>
  <si>
    <t>241.63
4.87</t>
  </si>
  <si>
    <t>68.63
1.38</t>
  </si>
  <si>
    <t>9.49
0.19</t>
  </si>
  <si>
    <t>84.17
1.70</t>
  </si>
  <si>
    <t>6.68
0.13</t>
  </si>
  <si>
    <t>401.11
8.08</t>
  </si>
  <si>
    <t>32.500
0.66</t>
  </si>
  <si>
    <t xml:space="preserve">С101-111100
(H37)
</t>
  </si>
  <si>
    <t>ПРОКАТ ГОРЯЧЕКАТАНЫЙ В ЛИСТАХ С ОБРЕЗНЫМИ КРОМКАМИ РОМБИЧЕСКОГО РИФЛЕНИЯ ИЗ СТАЛИ УГЛЕРОДИСТОЙ С235, ШИРИНОЙ СВЫШЕ 1000 ММ ДО 2000 ММ, ТОЛЩИНОЙ ОСНОВАНИЯ ЛИСТА 4ММ</t>
  </si>
  <si>
    <t>1455.26
29.35</t>
  </si>
  <si>
    <t>83.24
1.68</t>
  </si>
  <si>
    <t>1538.50
31.03</t>
  </si>
  <si>
    <t>ЗДАНИЕ - СТРОИТЕЛЬНАЯ ЧАСТЬ. ОГРАЖДЕНИЕ.  ЛИСТ 12 (ДОБАВИТЬ)</t>
  </si>
  <si>
    <t>ДОБАВИТЬ ОБЪЕМ К СМЕТЕ 1-197 К П.98,99</t>
  </si>
  <si>
    <t xml:space="preserve">Е10-224-1
(H1)
Ж100
</t>
  </si>
  <si>
    <t>УСТАНОВКА ОТЛИВОВ ИЗ ОЦИНКОВАННОЙ СТАЛИ</t>
  </si>
  <si>
    <t>100М
0.0041</t>
  </si>
  <si>
    <t>184.12
0.75</t>
  </si>
  <si>
    <t>0.88
0.00</t>
  </si>
  <si>
    <t>60.57
0.25</t>
  </si>
  <si>
    <t>4.74
0.02</t>
  </si>
  <si>
    <t>250.31
1.02</t>
  </si>
  <si>
    <t>28.530
0.12</t>
  </si>
  <si>
    <t xml:space="preserve">С203-52500
(H37)
</t>
  </si>
  <si>
    <t>ОТЛИВ ОКОННЫЙ ИЗ СТАЛИ ОЦИНКОВАННОЙ ТОЛЩИНОЙ 0,45-0,5 ММ</t>
  </si>
  <si>
    <t>М
0.16</t>
  </si>
  <si>
    <t>1.32
0.21</t>
  </si>
  <si>
    <t>0.08
0.01</t>
  </si>
  <si>
    <t>1.40
0.22</t>
  </si>
  <si>
    <t>ЗДАНИЕ - СТРОИТЕЛЬНАЯ ЧАСТЬ. АР (ЛИСТ 21) (ДОБАВИТЬ)</t>
  </si>
  <si>
    <t>ДОБАВИТЬ ОБЪЕМ К СМЕТЕ 1-1101 К П.165-167</t>
  </si>
  <si>
    <t xml:space="preserve">Е10-267-1
(H1)
Ж100
</t>
  </si>
  <si>
    <t>УСТРОЙСТВО ЗАШИВОК ИЗ ВЛАГОСТОЙКОГО ГИПСОКАРТОНА ПО МЕТАЛЛИЧЕСКОМУ КАРКАСУ</t>
  </si>
  <si>
    <t>100М2
0.1239</t>
  </si>
  <si>
    <t>880.45
109.09</t>
  </si>
  <si>
    <t>36.80
4.56</t>
  </si>
  <si>
    <t>677.32
83.92</t>
  </si>
  <si>
    <t>52.31
6.48</t>
  </si>
  <si>
    <t>1646.88
204.05</t>
  </si>
  <si>
    <t>128.680
15.94</t>
  </si>
  <si>
    <t>ШТ
183.372</t>
  </si>
  <si>
    <t>0.04
7.33</t>
  </si>
  <si>
    <t xml:space="preserve">С101-74200-1-МОНИТ
(H13)
</t>
  </si>
  <si>
    <t>ЛИСТЫ ВЛАГОСТОЙКИЕ "АКВАПАНЕЛЬ"</t>
  </si>
  <si>
    <t>М2
13.0095</t>
  </si>
  <si>
    <t>14.06
182.91</t>
  </si>
  <si>
    <t>1.12
14.57</t>
  </si>
  <si>
    <t>15.18
197.48</t>
  </si>
  <si>
    <t>274</t>
  </si>
  <si>
    <t>409</t>
  </si>
  <si>
    <t>556</t>
  </si>
  <si>
    <t>Ж2-90</t>
  </si>
  <si>
    <t>ЗДАНИЕ - СТРОИТЕЛЬНАЯ ЧАСТЬ.ДРУГИЕ ЭЛЕМЕНТЫ И КОНСТРУКЦИИ. ЛЮЧККИ. ЛИСТ 22  (ДОБАВИТЬ)</t>
  </si>
  <si>
    <t>ДОБАВИТЬ ОБЪЕМ  К СМЕТЕ 1101 К П.233,235</t>
  </si>
  <si>
    <t xml:space="preserve">Е10-34-2
(H1)
Ж10
</t>
  </si>
  <si>
    <t>УСТАНОВКА ЛЮЧКОВ</t>
  </si>
  <si>
    <t>10 БЛОКОВ
0.3</t>
  </si>
  <si>
    <t>21.42
6.43</t>
  </si>
  <si>
    <t>2.57
0.77</t>
  </si>
  <si>
    <t>1.49
0.45</t>
  </si>
  <si>
    <t>9.79
2.94</t>
  </si>
  <si>
    <t>0.78
0.23</t>
  </si>
  <si>
    <t>34.56
10.37</t>
  </si>
  <si>
    <t>3.270
0.98</t>
  </si>
  <si>
    <t xml:space="preserve">С207-1756
(H37)
</t>
  </si>
  <si>
    <t>ЛЮКИ ИНЖЕНЕРНЫХ КОММУНИКАЦИЙ МЕТАЛЛИЧЕСКИЕ (ЛЮКИ, ДВЕРЦЫ РЕВИЗИОННЫЕ, ДВЕРЦЫ САНТЕХКАБИН) 20Х20 СМ</t>
  </si>
  <si>
    <t>4.60
13.80</t>
  </si>
  <si>
    <t>0.26
0.78</t>
  </si>
  <si>
    <t>4.86
14.58</t>
  </si>
  <si>
    <t>Ж1</t>
  </si>
  <si>
    <t>ПОТОЛКИ. ПОДВАЛЬНЫЙ ЭТАЖ НА ОТМ. -3,600- -6,600 (ДОБАВИТЬ)</t>
  </si>
  <si>
    <t>ДОБАВИТЬ ОБЪЕМ К СМЕТЕ 1-1103 К П.30-32</t>
  </si>
  <si>
    <t>ЛИСТ 25 (ИЗМ.22.2)</t>
  </si>
  <si>
    <t>РЕЕЧНЫЙ ПОТОЛОК</t>
  </si>
  <si>
    <t xml:space="preserve">Е34-141-1
(H1)
Ж100
</t>
  </si>
  <si>
    <t>МОНТАЖ АЛЮМИНИЕВЫХ РЕЕЧНЫХ ПОТОЛКОВ С КРЕПЛЕНИЕМ ДЮБЕЛЯМИ</t>
  </si>
  <si>
    <t>100М2 ПО
0.1</t>
  </si>
  <si>
    <t>950.67
95.07</t>
  </si>
  <si>
    <t>4.39
0.44</t>
  </si>
  <si>
    <t>12.96
1.30</t>
  </si>
  <si>
    <t>1.03
0.10</t>
  </si>
  <si>
    <t>969.05
96.91</t>
  </si>
  <si>
    <t>130.350
13.04</t>
  </si>
  <si>
    <t xml:space="preserve">С201-58700-1
(H13)
</t>
  </si>
  <si>
    <t>СТОИМОСТЬ КАРКАСА ПОДВЕСНЫХ ПОТОЛКОВ</t>
  </si>
  <si>
    <t>Т
0.00813</t>
  </si>
  <si>
    <t>3541.00
28.79</t>
  </si>
  <si>
    <t>281.16
2.29</t>
  </si>
  <si>
    <t>3822.16
31.08</t>
  </si>
  <si>
    <t xml:space="preserve">С101-160801
(H13)
</t>
  </si>
  <si>
    <t>САЙДИНГ МЕТАЛЛИЧЕСКИЙ ДЛЯ НАРУЖНОЙ ОТДЕЛКИ ШИРИНОЙ 226 ММ, ТОЛЩИНОЙ 0,5 ММ, ТИП ПОКРЫТИЯ ПОЛИЭСТЕР И ПОЛИЭСТЕР МАТОВЫЙ С ЗАЩИТНОЙ ПЛЕНКОЙ, ПОЛИЭСТЕР АЛЮМОЦИНК, ВИКИНГ</t>
  </si>
  <si>
    <t>М2
10.2</t>
  </si>
  <si>
    <t>14.98
152.80</t>
  </si>
  <si>
    <t>1.19
12.14</t>
  </si>
  <si>
    <t>16.17
164.94</t>
  </si>
  <si>
    <t>183</t>
  </si>
  <si>
    <t>293</t>
  </si>
  <si>
    <t>421</t>
  </si>
  <si>
    <t>ПОТОЛКИ. ПОДВАЛЬНЫЙ ЭТАЖ НА ОТМ. -3,600- -6,600 (ИСКЛЮЧИТЬ)</t>
  </si>
  <si>
    <t>ИСКЛЮЧИТЬ ОБЪЕМ ИЗ СМЕТЫ 1-1103 ИЗ П.12-17</t>
  </si>
  <si>
    <t>ЛИСТ 38 (ИЗМ.22.1)</t>
  </si>
  <si>
    <t xml:space="preserve">Е13-73-3
(H1)
Ж100
</t>
  </si>
  <si>
    <t>ГРУНТОВАНИЕ ПОВЕРХНОСТЕЙ ПОТОЛКОВ</t>
  </si>
  <si>
    <t>100М2
-0.1</t>
  </si>
  <si>
    <t>36.04
-3.60</t>
  </si>
  <si>
    <t>6.040
-0.60</t>
  </si>
  <si>
    <t xml:space="preserve">С101-23802-1
(H13)
</t>
  </si>
  <si>
    <t>КГ
-2.5</t>
  </si>
  <si>
    <t>1.25
-3.13</t>
  </si>
  <si>
    <t>0.10
-0.25</t>
  </si>
  <si>
    <t>1.35
-3.38</t>
  </si>
  <si>
    <t xml:space="preserve">Е15-180-2
(H1)
</t>
  </si>
  <si>
    <t>ОКРАСКА ПОТОЛКОВ  ПРОСТАЯ ПО ШТУКАТУРКЕ И СБОРНЫМ КОНСТРУКЦИЯМ, ПОДГОТОВЛЕННЫМ ПОД ОКРАСКУ</t>
  </si>
  <si>
    <t>110.97
-11.10</t>
  </si>
  <si>
    <t>4.01
-0.40</t>
  </si>
  <si>
    <t>2.33
-0.23</t>
  </si>
  <si>
    <t>2.51
-0.25</t>
  </si>
  <si>
    <t>0.20
-0.02</t>
  </si>
  <si>
    <t>117.69
-11.77</t>
  </si>
  <si>
    <t>16.940
-1.69</t>
  </si>
  <si>
    <t xml:space="preserve">С101-138036
(H13)
</t>
  </si>
  <si>
    <t>Т
-0.0055</t>
  </si>
  <si>
    <t>577.64
-3.18</t>
  </si>
  <si>
    <t>45.86
-0.25</t>
  </si>
  <si>
    <t>623.50
-3.43</t>
  </si>
  <si>
    <t>КГ
1.293</t>
  </si>
  <si>
    <t>1.25
1.62</t>
  </si>
  <si>
    <t>0.10
0.13</t>
  </si>
  <si>
    <t>1.35
1.75</t>
  </si>
  <si>
    <t xml:space="preserve">С101-34066
(H13)
</t>
  </si>
  <si>
    <t>КРАСКА АКРИЛОВАЯ ДЛЯ ВНУТРЕННИХ РАБОТ (СП "КОЛОР" ООО), БЕЛАЯ</t>
  </si>
  <si>
    <t>КГ
-3.5</t>
  </si>
  <si>
    <t>2.84
-9.94</t>
  </si>
  <si>
    <t>0.23
-0.81</t>
  </si>
  <si>
    <t>3.07
-10.75</t>
  </si>
  <si>
    <t>-15</t>
  </si>
  <si>
    <t>-51</t>
  </si>
  <si>
    <t>Ж2</t>
  </si>
  <si>
    <t>ПОТОЛКИ. ЭТАЖ НА ОТМ. 0,000 (ДОБАВИТЬ)</t>
  </si>
  <si>
    <t>ДОБАВИТЬ К СМЕТЕ 1103 НОВУЮ ПОЗИЦИЮ</t>
  </si>
  <si>
    <t>ЛИСТ 7, П.5</t>
  </si>
  <si>
    <t xml:space="preserve">С101-160958
(H13)
Ж1
</t>
  </si>
  <si>
    <t>ПРОФИЛЬ ДЛЯ ГИПСОКАРТОНА ПОТОЛОЧНЫЙ СD (ПП) 60Х27,0,4 ММ</t>
  </si>
  <si>
    <t>М
60.3</t>
  </si>
  <si>
    <t>0.78
47.03</t>
  </si>
  <si>
    <t>0.06
3.62</t>
  </si>
  <si>
    <t>0.84
50.65</t>
  </si>
  <si>
    <t>Ж2-50-90</t>
  </si>
  <si>
    <t>ЗДАНИЕ - СТРОИТЕЛЬНАЯ ЧАСТЬ.ПЕРЕГОРОДКИ.УЗЛЫ ПРИМЫКАНИЯ (ИСКЛЮЧИТЬ)</t>
  </si>
  <si>
    <t>ИСКЛЮЧИТЬ ИЗ СМЕТЫ 1-196 П.45,46 (ЛИСТ 41-42)</t>
  </si>
  <si>
    <t xml:space="preserve">Е13-68-5
(H1)
Ж100
</t>
  </si>
  <si>
    <t>ДОБАВЛЯТЬ ПРИ АРМИРОВАНИИ СЕТКОЙ</t>
  </si>
  <si>
    <t>100М2
-8.53824</t>
  </si>
  <si>
    <t>123.53
-1054.73</t>
  </si>
  <si>
    <t>2.86
-24.42</t>
  </si>
  <si>
    <t>126.39
-1079.15</t>
  </si>
  <si>
    <t>20.700
-176.74</t>
  </si>
  <si>
    <t xml:space="preserve">С104-10001
(H13)
</t>
  </si>
  <si>
    <t>СТЕКЛОСЕТКА ССШ-160 (100)</t>
  </si>
  <si>
    <t>М2
-939.2064</t>
  </si>
  <si>
    <t>0.83
-779.54</t>
  </si>
  <si>
    <t>0.07
-65.74</t>
  </si>
  <si>
    <t>0.90
-845.28</t>
  </si>
  <si>
    <t>-1055</t>
  </si>
  <si>
    <t>-780</t>
  </si>
  <si>
    <t>-1925</t>
  </si>
  <si>
    <t>-691</t>
  </si>
  <si>
    <t>-737</t>
  </si>
  <si>
    <t>-3353</t>
  </si>
  <si>
    <t>ЗДАНИЕ - СТРОИТЕЛЬНАЯ ЧАСТЬ.ПЕРЕГОРОДКИ.УЗЛЫ ПРИМЫКАНИЯ (ДОБАВИТЬ)</t>
  </si>
  <si>
    <t>ДОБАВИТЬ К СМЕТЕ 1-196, ВЗАМЕН ИСКЛЮЧЕННЫХ П.45,46</t>
  </si>
  <si>
    <t>ЛИСТ 42, П.5</t>
  </si>
  <si>
    <t xml:space="preserve">Е13-107-1
(H1)
Ж100, ПРИМ.
</t>
  </si>
  <si>
    <t>УСТРОЙСТВО АРМИРУЮЩЕГО СЛОЯ</t>
  </si>
  <si>
    <t>100М2 ПОКРЫТИЯ
8.53824</t>
  </si>
  <si>
    <t>14.56
124.32</t>
  </si>
  <si>
    <t>85.49
729.93</t>
  </si>
  <si>
    <t>7.21
61.56</t>
  </si>
  <si>
    <t>107.26
915.81</t>
  </si>
  <si>
    <t>2.290
19.55</t>
  </si>
  <si>
    <t>730</t>
  </si>
  <si>
    <t>916</t>
  </si>
  <si>
    <t>1084</t>
  </si>
  <si>
    <t>ЗАШИВКА РАДИАТОРОВ.  (ИСКЛЮЧИТЬ)</t>
  </si>
  <si>
    <t>ИСКЛЮЧИТЬ ИЗ СМЕТЫ №1-1116 П.21,22</t>
  </si>
  <si>
    <t xml:space="preserve">Е10-34-1
(H1)
Ж10
</t>
  </si>
  <si>
    <t>10 БЛОКОВ
-3</t>
  </si>
  <si>
    <t>45.82
-137.46</t>
  </si>
  <si>
    <t>7.72
-23.16</t>
  </si>
  <si>
    <t>4.48
-13.44</t>
  </si>
  <si>
    <t>2.52
-7.56</t>
  </si>
  <si>
    <t>0.20
-0.60</t>
  </si>
  <si>
    <t>56.26
-168.78</t>
  </si>
  <si>
    <t>7.100
-21.30</t>
  </si>
  <si>
    <t>ШТ
-30</t>
  </si>
  <si>
    <t>3.58
-107.40</t>
  </si>
  <si>
    <t>-137</t>
  </si>
  <si>
    <t>-276</t>
  </si>
  <si>
    <t>-98</t>
  </si>
  <si>
    <t>-479</t>
  </si>
  <si>
    <t>ЗАШИВКА РАДИАТОРОВ.  (ДОБАВИТЬ)</t>
  </si>
  <si>
    <t>ДОБАВИТЬ К СМЕТЕ №1-1116, ВЗАМЕН ИСКЛЮЧЕННОГО П.21,22</t>
  </si>
  <si>
    <t xml:space="preserve">Е20-11-1
(H1)
Ж1, ПРИМ
</t>
  </si>
  <si>
    <t>УСТАНОВКА РЕШЕТОК ПЛОЩАДЬЮ В СВЕТУ ДО 0,25 М2 С ВЫВЕРКОЙ И ЗАКРЕПЛЕНИЕМ</t>
  </si>
  <si>
    <t>РЕШЕТКА
30</t>
  </si>
  <si>
    <t>9.37
281.10</t>
  </si>
  <si>
    <t>0.71
21.30</t>
  </si>
  <si>
    <t>0.06
1.80</t>
  </si>
  <si>
    <t>2.48
74.40</t>
  </si>
  <si>
    <t>0.18
5.40</t>
  </si>
  <si>
    <t>12.74
382.20</t>
  </si>
  <si>
    <t>1.370
41.10</t>
  </si>
  <si>
    <t xml:space="preserve">С300-60118-16
(H36)
</t>
  </si>
  <si>
    <t>РЕШЕТКИ РЕГУЛИРУЕМЫЕ АЛЮМИНИЕВЫЕ ОДНОРЯДНЫЕ, С ГОРИЗОНТАЛЬНЫМИ ПОВОРОТНЫМИ ЖАЛЮЗИ, С ПОЛИМЕРНЫМ ПОКРЫТИЕМ, РАЗМЕР 400Х150 ММ</t>
  </si>
  <si>
    <t>ШТ
30</t>
  </si>
  <si>
    <t>13.24
397.20</t>
  </si>
  <si>
    <t>0.96
28.80</t>
  </si>
  <si>
    <t>14.20
426.00</t>
  </si>
  <si>
    <t>472</t>
  </si>
  <si>
    <t>808</t>
  </si>
  <si>
    <t>198</t>
  </si>
  <si>
    <t>1191</t>
  </si>
  <si>
    <t>ЗДАНИЕ - СТРОИТЕЛЬНАЯ ЧАСТЬ.ДРУГИЕ ЭЛЕМЕНТЫ И КОНСТРУКЦИИ.КАМЕРА СУХОГО ЖАРА (ДОБАВИТЬ)</t>
  </si>
  <si>
    <t>ДОБАВИТЬ ОБЪЕМ К СМЕТЕ 1-107</t>
  </si>
  <si>
    <t>ЛИСТ 49 (ИЗМ.22.2)</t>
  </si>
  <si>
    <t>ПОЛКИ</t>
  </si>
  <si>
    <t xml:space="preserve">Е10-7-1(ЗМ)
(H1)
Ж100
</t>
  </si>
  <si>
    <t>ОБШИВКА КАРКАСНЫХ СТЕН ДОСКАМИ ОБШИВКИ</t>
  </si>
  <si>
    <t>100М2 ОБШИВКИ СТЕН ЗА ВЫЧЕТОМ ПРОЕМОВ
0.45727</t>
  </si>
  <si>
    <t>259.93
118.86</t>
  </si>
  <si>
    <t>9.47
4.33</t>
  </si>
  <si>
    <t>5.49
2.51</t>
  </si>
  <si>
    <t>1059.64
484.54</t>
  </si>
  <si>
    <t>84.00
38.41</t>
  </si>
  <si>
    <t>1413.04
646.14</t>
  </si>
  <si>
    <t>39.100
17.88</t>
  </si>
  <si>
    <t xml:space="preserve">Е10-7-5
(H1)
</t>
  </si>
  <si>
    <t>ОБШИВКА КАРКАСНЫХ СТЕН ПЕРГАМИНОМ(ИСКЛЮЧИТЬ ИЗ РАСЦЕНКИ Е10-7-1)</t>
  </si>
  <si>
    <t>100М2 ОБШИВКИ СТЕН ЗА ВЫЧЕТОМ ПРОЕМОВ
-0.45727</t>
  </si>
  <si>
    <t>57.65
-26.36</t>
  </si>
  <si>
    <t>0.41
-0.19</t>
  </si>
  <si>
    <t>0.24
-0.11</t>
  </si>
  <si>
    <t>73.92
-33.80</t>
  </si>
  <si>
    <t>5.70
-2.61</t>
  </si>
  <si>
    <t>137.68
-62.96</t>
  </si>
  <si>
    <t>8.800
-4.02</t>
  </si>
  <si>
    <t>ЛИСТ 49 (ИЗМ.22.1)</t>
  </si>
  <si>
    <t>СТЕНЫ И КОРОБ</t>
  </si>
  <si>
    <t xml:space="preserve">Е10-7-1(ЗМ)
(H1)
</t>
  </si>
  <si>
    <t>ОБШИВКА КАРКАСНЫХ СТЕН ДОСКАМИ ОБШИВКИ (ПЕРГАМИН ЗАМЕНИЛИ НА АЛЮМИНИЕВУЮ ФОЛЬГУ)</t>
  </si>
  <si>
    <t>100М2 ОБШИВКИ СТЕН ЗА ВЫЧЕТОМ ПРОЕМОВ
0.17776</t>
  </si>
  <si>
    <t>259.93
46.21</t>
  </si>
  <si>
    <t>9.47
1.68</t>
  </si>
  <si>
    <t>5.49
0.98</t>
  </si>
  <si>
    <t>1333.69
237.08</t>
  </si>
  <si>
    <t>106.05
18.85</t>
  </si>
  <si>
    <t>1709.14
303.82</t>
  </si>
  <si>
    <t>39.100
6.95</t>
  </si>
  <si>
    <t>139</t>
  </si>
  <si>
    <t>688</t>
  </si>
  <si>
    <t>888</t>
  </si>
  <si>
    <t>1080</t>
  </si>
  <si>
    <t>581</t>
  </si>
  <si>
    <t>625</t>
  </si>
  <si>
    <t>-447</t>
  </si>
  <si>
    <t>-298</t>
  </si>
  <si>
    <t>-318</t>
  </si>
  <si>
    <t>-517</t>
  </si>
  <si>
    <t>-483</t>
  </si>
  <si>
    <t>426</t>
  </si>
  <si>
    <t>-87</t>
  </si>
  <si>
    <t>1532</t>
  </si>
  <si>
    <t>-299</t>
  </si>
  <si>
    <t>Ведущий инженер</t>
  </si>
  <si>
    <t>В.А. Шупеня</t>
  </si>
  <si>
    <t>2-90-70</t>
  </si>
  <si>
    <t>0.02
Т</t>
  </si>
  <si>
    <t>5
1</t>
  </si>
  <si>
    <t>31
2</t>
  </si>
  <si>
    <t>3
3</t>
  </si>
  <si>
    <t>0.41
М</t>
  </si>
  <si>
    <t>12.39
М2</t>
  </si>
  <si>
    <t>109
16</t>
  </si>
  <si>
    <t>274
21</t>
  </si>
  <si>
    <t>71
76</t>
  </si>
  <si>
    <t>2-90</t>
  </si>
  <si>
    <t>3.00
ШТ</t>
  </si>
  <si>
    <t>6
1</t>
  </si>
  <si>
    <t>17
1</t>
  </si>
  <si>
    <t>4
4</t>
  </si>
  <si>
    <t>10.00
М2</t>
  </si>
  <si>
    <t>95
13</t>
  </si>
  <si>
    <t>183
15</t>
  </si>
  <si>
    <t>62
66</t>
  </si>
  <si>
    <t>-10.00
М2</t>
  </si>
  <si>
    <t>-15
-2</t>
  </si>
  <si>
    <t>-15
-1</t>
  </si>
  <si>
    <t>-10
-10</t>
  </si>
  <si>
    <t>60.30
М.П.</t>
  </si>
  <si>
    <t>47
4</t>
  </si>
  <si>
    <t>2-50-90</t>
  </si>
  <si>
    <t>-853.82
М2</t>
  </si>
  <si>
    <t>-1055
-177</t>
  </si>
  <si>
    <t xml:space="preserve">-24
</t>
  </si>
  <si>
    <t>-780
-66</t>
  </si>
  <si>
    <t>-691
-737</t>
  </si>
  <si>
    <t>853.82
М2</t>
  </si>
  <si>
    <t>124
20</t>
  </si>
  <si>
    <t>730
62</t>
  </si>
  <si>
    <t>81
87</t>
  </si>
  <si>
    <t>-30.00
ШТ</t>
  </si>
  <si>
    <t>-137
-21</t>
  </si>
  <si>
    <t>-23
-13</t>
  </si>
  <si>
    <t>-115
-1</t>
  </si>
  <si>
    <t>-98
-105</t>
  </si>
  <si>
    <t>30.00
ШТ</t>
  </si>
  <si>
    <t>281
41</t>
  </si>
  <si>
    <t>21
2</t>
  </si>
  <si>
    <t>472
34</t>
  </si>
  <si>
    <t>185
198</t>
  </si>
  <si>
    <t>45.73
М2</t>
  </si>
  <si>
    <t>139
21</t>
  </si>
  <si>
    <t>6
3</t>
  </si>
  <si>
    <t>688
55</t>
  </si>
  <si>
    <t>93
99</t>
  </si>
  <si>
    <t>-447
-87</t>
  </si>
  <si>
    <t>-13
-8</t>
  </si>
  <si>
    <t>1532
126</t>
  </si>
  <si>
    <t>-299
-318</t>
  </si>
  <si>
    <t>-88</t>
  </si>
  <si>
    <t>-7.9405632</t>
  </si>
  <si>
    <t>7.0167122</t>
  </si>
  <si>
    <t>17.75</t>
  </si>
  <si>
    <t>3.987102</t>
  </si>
  <si>
    <t>1.99</t>
  </si>
  <si>
    <t>3.746736</t>
  </si>
  <si>
    <t>1.87</t>
  </si>
  <si>
    <t>-27.322368</t>
  </si>
  <si>
    <t>-19.13</t>
  </si>
  <si>
    <t>0.94164</t>
  </si>
  <si>
    <t>0.877</t>
  </si>
  <si>
    <t>0.44</t>
  </si>
  <si>
    <t>8.727077</t>
  </si>
  <si>
    <t>1.57</t>
  </si>
  <si>
    <t>-1.3159929</t>
  </si>
  <si>
    <t>-13.54</t>
  </si>
  <si>
    <t>-107.40</t>
  </si>
  <si>
    <t>0.2216145</t>
  </si>
  <si>
    <t>1/10-260-90/11
С101-111100</t>
  </si>
  <si>
    <t>0.02017</t>
  </si>
  <si>
    <t>1455.26</t>
  </si>
  <si>
    <t>29.35</t>
  </si>
  <si>
    <t>-0.011</t>
  </si>
  <si>
    <t>-0.0055</t>
  </si>
  <si>
    <t>-3.18</t>
  </si>
  <si>
    <t>2.459415</t>
  </si>
  <si>
    <t>1.43</t>
  </si>
  <si>
    <t>183.372</t>
  </si>
  <si>
    <t>7.33</t>
  </si>
  <si>
    <t>223.02</t>
  </si>
  <si>
    <t>2.23</t>
  </si>
  <si>
    <t>1/10-140-40/95
С101-151300</t>
  </si>
  <si>
    <t>ЭЛЕКТРОДЫ ТИПА Э42 ДИАМЕТРОМ 4 ММ</t>
  </si>
  <si>
    <t>0.0033</t>
  </si>
  <si>
    <t>4733.40</t>
  </si>
  <si>
    <t>15.62</t>
  </si>
  <si>
    <t>1/10-140-40/195
С101-153000</t>
  </si>
  <si>
    <t>ЭЛЕКТРОДЫ ТИПА Э42А ДИАМЕТРОМ 6 ММ</t>
  </si>
  <si>
    <t>0.0006051</t>
  </si>
  <si>
    <t>2805.51</t>
  </si>
  <si>
    <t>0.323379</t>
  </si>
  <si>
    <t>1/10-240-30-50/50
С101-155114-1</t>
  </si>
  <si>
    <t>ДЮБЕЛЬ С ШУРУПОМ ДЛЯ БЫСТРОГО МОНТАЖА 8Х60 ММ</t>
  </si>
  <si>
    <t>0.00984</t>
  </si>
  <si>
    <t>5.65</t>
  </si>
  <si>
    <t>0.06</t>
  </si>
  <si>
    <t>1/10-230-60-40-15/10
С101-160801</t>
  </si>
  <si>
    <t>10.2</t>
  </si>
  <si>
    <t>14.98</t>
  </si>
  <si>
    <t>152.80</t>
  </si>
  <si>
    <t>9.912</t>
  </si>
  <si>
    <t>1/10-230-55-20/135
С101-160958</t>
  </si>
  <si>
    <t>60.3</t>
  </si>
  <si>
    <t>47.03</t>
  </si>
  <si>
    <t>1/10-230-55-20/71
С101-160970</t>
  </si>
  <si>
    <t>ПРОФИЛЬ ДЛЯ ГИПСОКАРТОНА ПЕРЕГОРОДОЧНЫЙ CW (ПС) 75Х50,0,6 ММ</t>
  </si>
  <si>
    <t>22.302</t>
  </si>
  <si>
    <t>59.10</t>
  </si>
  <si>
    <t>1.3639675</t>
  </si>
  <si>
    <t>2.86</t>
  </si>
  <si>
    <t>0.00000041</t>
  </si>
  <si>
    <t>1/10-240-25-50/14
С101-19300</t>
  </si>
  <si>
    <t>ГВОЗДИ ТОЛЕВЫЕ КРУГЛЫЕ 2,5Х32 ММ</t>
  </si>
  <si>
    <t>0.00039107</t>
  </si>
  <si>
    <t>2576.67</t>
  </si>
  <si>
    <t>1.01</t>
  </si>
  <si>
    <t>-1.207</t>
  </si>
  <si>
    <t>-1.51</t>
  </si>
  <si>
    <t>1/10-230-5-5/247
С101-34066</t>
  </si>
  <si>
    <t>-3.5</t>
  </si>
  <si>
    <t>-9.94</t>
  </si>
  <si>
    <t>0.11151</t>
  </si>
  <si>
    <t>4.66</t>
  </si>
  <si>
    <t>1/10-230-55-7/20
С101-74200-1-МОН</t>
  </si>
  <si>
    <t>13.0095</t>
  </si>
  <si>
    <t>14.06</t>
  </si>
  <si>
    <t>182.91</t>
  </si>
  <si>
    <t>1/10-115-5/1160
С101-85101</t>
  </si>
  <si>
    <t>ПЕРГАМИН КРОВЕЛЬНЫЙ П-300</t>
  </si>
  <si>
    <t>0.65</t>
  </si>
  <si>
    <t>0.95403</t>
  </si>
  <si>
    <t>2.78</t>
  </si>
  <si>
    <t>0.112749</t>
  </si>
  <si>
    <t>9.17</t>
  </si>
  <si>
    <t>1/10-110-50-15/345
С102-5200</t>
  </si>
  <si>
    <t>ДОСКИ ОБРЕЗНЫЕ ХВОЙНЫХ ПОРОД ДЛИНОЙ 4-6,5 М, ШИРИНОЙ 75-150 ММ, ТОЛЩИНОЙ 25 ММ, 2 СОРТА</t>
  </si>
  <si>
    <t>0.0889042</t>
  </si>
  <si>
    <t>245.25</t>
  </si>
  <si>
    <t>21.80</t>
  </si>
  <si>
    <t>1/10-110-50-15/765
С102-5800</t>
  </si>
  <si>
    <t>ДОСКИ ОБРЕЗНЫЕ ХВОЙНЫХ ПОРОД ДЛИНОЙ 4-6,5 М, ШИРИНОЙ 75-150 ММ, ТОЛЩИНОЙ 32, 40 ММ, 4 СОРТА</t>
  </si>
  <si>
    <t>0.018</t>
  </si>
  <si>
    <t>121.10</t>
  </si>
  <si>
    <t>1/10-120-220-70/18
С104-10001</t>
  </si>
  <si>
    <t>-59.76768</t>
  </si>
  <si>
    <t>0.83</t>
  </si>
  <si>
    <t>-49.61</t>
  </si>
  <si>
    <t>1/10-120-240-10/40
С104-9029</t>
  </si>
  <si>
    <t>ФОЛЬГА АЛЮМИНИЕВАЯ ДЛЯ ТЕХНИЧЕСКИХ ЦЕЛЕЙ МЯГКАЯ РУЛОННАЯ ТОЛЩИНОЙ 0,08 ММ (80 МКМ)</t>
  </si>
  <si>
    <t>18.6648</t>
  </si>
  <si>
    <t>60.85</t>
  </si>
  <si>
    <t>0.21063</t>
  </si>
  <si>
    <t>1.89</t>
  </si>
  <si>
    <t>С201-58700-1</t>
  </si>
  <si>
    <t>0.00813</t>
  </si>
  <si>
    <t>3541.00</t>
  </si>
  <si>
    <t>28.79</t>
  </si>
  <si>
    <t>2/50-30-20/55
С203-37108</t>
  </si>
  <si>
    <t>ОБШИВКА ДЕРЕВЯННАЯ НАРУЖНАЯ И ВНУТРЕННЯЯ ТИП О-1, О-2, О-3, ТОЛЩИНОЙ 22 ММ, ШИРИНОЙ БЕЗ ГРЕБНЯ ОТ 60 ДО 100 ММ</t>
  </si>
  <si>
    <t>1.5367726</t>
  </si>
  <si>
    <t>386.84</t>
  </si>
  <si>
    <t>594.49</t>
  </si>
  <si>
    <t>2/20-100-5/5
С203-52500</t>
  </si>
  <si>
    <t>2/20-20-15-35/15
С207-1756</t>
  </si>
  <si>
    <t>13.80</t>
  </si>
  <si>
    <t>0.0129</t>
  </si>
  <si>
    <t>50.21</t>
  </si>
  <si>
    <t>3/1-150-10-110/160
С300-60118-16</t>
  </si>
  <si>
    <t>13.24</t>
  </si>
  <si>
    <t>397.20</t>
  </si>
  <si>
    <t>0.00097881</t>
  </si>
  <si>
    <t>0.007206</t>
  </si>
  <si>
    <t>51/19-1-АР</t>
  </si>
  <si>
    <t>1-1126</t>
  </si>
  <si>
    <t>0.464</t>
  </si>
  <si>
    <t>КОЗЫРЁК</t>
  </si>
  <si>
    <t>ДОБАВИТЬ В ПП 634-635 ЛС 1-102</t>
  </si>
  <si>
    <t xml:space="preserve">Е12-140-1
(H1)
Ж100
</t>
  </si>
  <si>
    <t>УСТРОЙСТВО КОЗЫРЬКОВ ИЗ ЛИСТОВ ПОЛИКАРБОНАТНЫХ</t>
  </si>
  <si>
    <t>100 М2
0.108</t>
  </si>
  <si>
    <t>116.11
12.54</t>
  </si>
  <si>
    <t>1.28
0.14</t>
  </si>
  <si>
    <t>5.29
0.57</t>
  </si>
  <si>
    <t>0.41
0.04</t>
  </si>
  <si>
    <t>123.09
13.29</t>
  </si>
  <si>
    <t>16.730
1.81</t>
  </si>
  <si>
    <t xml:space="preserve">Б12-12
(H13)
</t>
  </si>
  <si>
    <t>СТОИМОСТЬ КОЗЫРЬКА ИЗ СТЕКЛА ТРИПЛЕКС</t>
  </si>
  <si>
    <t>М2
10.8</t>
  </si>
  <si>
    <t>40.00
432.00</t>
  </si>
  <si>
    <t>433</t>
  </si>
  <si>
    <t>446</t>
  </si>
  <si>
    <t>432</t>
  </si>
  <si>
    <t>БАСКО О.Ю.</t>
  </si>
  <si>
    <t>10.80
М2</t>
  </si>
  <si>
    <t>13
2</t>
  </si>
  <si>
    <t xml:space="preserve">433
</t>
  </si>
  <si>
    <t>9
9</t>
  </si>
  <si>
    <t>0.0432</t>
  </si>
  <si>
    <t>0.09504</t>
  </si>
  <si>
    <t>0.31536</t>
  </si>
  <si>
    <t>Б12-12</t>
  </si>
  <si>
    <t>10.8</t>
  </si>
  <si>
    <t>40.00</t>
  </si>
  <si>
    <t>432.00</t>
  </si>
  <si>
    <t>0.0324</t>
  </si>
  <si>
    <t>1-1127</t>
  </si>
  <si>
    <t>0.418</t>
  </si>
  <si>
    <t>Ж3</t>
  </si>
  <si>
    <t>ПОТОЛКИ. ЭТАЖ НА ОТМ.+4,200</t>
  </si>
  <si>
    <t>ДОБАВИТЬ В ПП 74-83 ЛС 1-1103</t>
  </si>
  <si>
    <t>ЛИСТ 27 ИЗМ 23</t>
  </si>
  <si>
    <t>АРМСТРОНГ</t>
  </si>
  <si>
    <t xml:space="preserve">Е34-142-1
(H1)
Ж100
</t>
  </si>
  <si>
    <t>УСТРОЙСТВО ПОДВЕСНОГО ПОТОЛКА ТИПА "ARMSTRONG" ("АРМСТРОНГ")</t>
  </si>
  <si>
    <t>100М2
0.0944</t>
  </si>
  <si>
    <t>1231.91
116.29</t>
  </si>
  <si>
    <t>3.40
0.32</t>
  </si>
  <si>
    <t>12.96
1.22</t>
  </si>
  <si>
    <t>1249.30
117.93</t>
  </si>
  <si>
    <t>190.890
18.02</t>
  </si>
  <si>
    <t xml:space="preserve">С101-160950
(H13)
</t>
  </si>
  <si>
    <t>ПЛИТА ПОТОЛОЧНАЯ ТИПА "ARMSTRONG", РАЗМЕРОМ 600Х600 ММ</t>
  </si>
  <si>
    <t>М2
9.7232</t>
  </si>
  <si>
    <t>10.13
98.50</t>
  </si>
  <si>
    <t>0.80
7.78</t>
  </si>
  <si>
    <t>10.93
106.28</t>
  </si>
  <si>
    <t>100 ШТ
0.09912</t>
  </si>
  <si>
    <t>3.04
0.30</t>
  </si>
  <si>
    <t>0.24
0.02</t>
  </si>
  <si>
    <t>3.28
0.32</t>
  </si>
  <si>
    <t xml:space="preserve">С110-17503-2
(H53)
</t>
  </si>
  <si>
    <t>АНКЕРНЫЙ ЭЛЕМЕНТ</t>
  </si>
  <si>
    <t>ШТ
6.608</t>
  </si>
  <si>
    <t>0.64
4.23</t>
  </si>
  <si>
    <t>0.05
0.33</t>
  </si>
  <si>
    <t>0.69
4.56</t>
  </si>
  <si>
    <t xml:space="preserve">С101-160952
(H13)
</t>
  </si>
  <si>
    <t>ПРОФИЛЬ Т24 БЕЛЫЙ МАТОВЫЙ, ДЛИНОЙ 1,2 М</t>
  </si>
  <si>
    <t>100 М
0.16898</t>
  </si>
  <si>
    <t>66.67
11.27</t>
  </si>
  <si>
    <t>5.29
0.89</t>
  </si>
  <si>
    <t>71.96
12.16</t>
  </si>
  <si>
    <t xml:space="preserve">С101-160951
(H13)
</t>
  </si>
  <si>
    <t>ПРОФИЛЬ Т24 БЕЛЫЙ МАТОВЫЙ, ДЛИНОЙ 3,7 М</t>
  </si>
  <si>
    <t>100 М
0.08118</t>
  </si>
  <si>
    <t>67.57
5.49</t>
  </si>
  <si>
    <t>5.37
0.44</t>
  </si>
  <si>
    <t>72.94
5.93</t>
  </si>
  <si>
    <t xml:space="preserve">С101-160953
(H13)
</t>
  </si>
  <si>
    <t>ПРОФИЛЬ Т24 БЕЛЫЙ МАТОВЫЙ, ДЛИНОЙ 0,6 М</t>
  </si>
  <si>
    <t>70.00
5.68</t>
  </si>
  <si>
    <t>5.56
0.45</t>
  </si>
  <si>
    <t>75.56
6.13</t>
  </si>
  <si>
    <t>0.54
3.57</t>
  </si>
  <si>
    <t>0.04
0.26</t>
  </si>
  <si>
    <t>0.58
3.83</t>
  </si>
  <si>
    <t xml:space="preserve">С101-160954
(H13)
</t>
  </si>
  <si>
    <t>УГОЛОК БЕЛЫЙ СТАЛЬНОЙ,РАЗМЕРОМ 19Х24 ММ, ДЛИНОЙ 3 М</t>
  </si>
  <si>
    <t>100 М
0.04814</t>
  </si>
  <si>
    <t>41.67
2.01</t>
  </si>
  <si>
    <t>3.31
0.16</t>
  </si>
  <si>
    <t>44.98
2.17</t>
  </si>
  <si>
    <t xml:space="preserve">С101-63615-1
(H13)
</t>
  </si>
  <si>
    <t>КРОНШТЕЙН КРЕПЕЖНЫЙ 50Х50, 90Х50, 120Х50 (ОЦИНКОВАННАЯ СТАЛЬ 1,2 ММ)</t>
  </si>
  <si>
    <t>0.31
2.05</t>
  </si>
  <si>
    <t>0.02
0.13</t>
  </si>
  <si>
    <t>0.33
2.18</t>
  </si>
  <si>
    <t>261</t>
  </si>
  <si>
    <t>418</t>
  </si>
  <si>
    <t>МАТЕРИАЛЫ ДЛЯ  СООРУЖЕНИЙ СВЯЗИ</t>
  </si>
  <si>
    <t xml:space="preserve">9.44
</t>
  </si>
  <si>
    <t>116
18</t>
  </si>
  <si>
    <t>134
11</t>
  </si>
  <si>
    <t>76
81</t>
  </si>
  <si>
    <t>1.782272</t>
  </si>
  <si>
    <t>0.32</t>
  </si>
  <si>
    <t>0.09912</t>
  </si>
  <si>
    <t>1/10-230-95/50
С101-160950</t>
  </si>
  <si>
    <t>9.7232</t>
  </si>
  <si>
    <t>10.13</t>
  </si>
  <si>
    <t>98.50</t>
  </si>
  <si>
    <t>1/10-230-55-20/30
С101-160951</t>
  </si>
  <si>
    <t>0.08118</t>
  </si>
  <si>
    <t>67.57</t>
  </si>
  <si>
    <t>5.49</t>
  </si>
  <si>
    <t>1/10-230-55-20/25
С101-160952</t>
  </si>
  <si>
    <t>0.16898</t>
  </si>
  <si>
    <t>66.67</t>
  </si>
  <si>
    <t>11.27</t>
  </si>
  <si>
    <t>1/10-230-55-20/20
С101-160953</t>
  </si>
  <si>
    <t>70.00</t>
  </si>
  <si>
    <t>1/10-230-55-20/180
С101-160954</t>
  </si>
  <si>
    <t>0.04814</t>
  </si>
  <si>
    <t>41.67</t>
  </si>
  <si>
    <t>6.608</t>
  </si>
  <si>
    <t>3.57</t>
  </si>
  <si>
    <t>1/10-240-70/120
С101-63615-1</t>
  </si>
  <si>
    <t>0.31</t>
  </si>
  <si>
    <t>2.05</t>
  </si>
  <si>
    <t>0.0944</t>
  </si>
  <si>
    <t>1/25-400-200/150
С110-17503-2</t>
  </si>
  <si>
    <t>0.64</t>
  </si>
  <si>
    <t>4.23</t>
  </si>
  <si>
    <t>51/19-1-КЖ ИЗМ 14 Л 33</t>
  </si>
  <si>
    <t>1-1128</t>
  </si>
  <si>
    <t>1.218</t>
  </si>
  <si>
    <t>СХЕМА УСТРОЙСТВА СЪЕЗДОВ В МЕСТАХ ПРОЕЗДА АВТОТРАНСПОРТА В ОСЯХ 1/1-1/5. (КЖ-33).</t>
  </si>
  <si>
    <t>ДОБАВИТЬ ОБЪЕМЫ В П 444 ЛС 1-104</t>
  </si>
  <si>
    <t>СПЕЦИФИКАЦИЯ К СХЕМЕ УСТРОЙСТВА СЪЕЗДОВ В МЕСТАХ ПРОЕЗДА АВТОТРАНСПОРТА В ОСЯХ 1/1-1/5</t>
  </si>
  <si>
    <t xml:space="preserve">С104-745
(H13)
Ж
</t>
  </si>
  <si>
    <t>ПЛИТЫ ТЕПЛОИЗОЛЯЦИОННЫЕ ИЗ ЭКСТРУДИРОВАННОГО ПЕНОПОЛИСТИРОЛА БАТЭПЛЕКС ТОЛЩИНОЙ 20-100 ММ</t>
  </si>
  <si>
    <t>М3
8.137</t>
  </si>
  <si>
    <t>138.57
1127.54</t>
  </si>
  <si>
    <t>11.00
89.51</t>
  </si>
  <si>
    <t>149.57
1217.05</t>
  </si>
  <si>
    <t>1128</t>
  </si>
  <si>
    <t>1218</t>
  </si>
  <si>
    <t>8.14
М3</t>
  </si>
  <si>
    <t>1128
90</t>
  </si>
  <si>
    <t>1/10-120-35/5
С104-745</t>
  </si>
  <si>
    <t>8.137</t>
  </si>
  <si>
    <t>138.57</t>
  </si>
  <si>
    <t>1127.54</t>
  </si>
  <si>
    <t>51/19-1-АС</t>
  </si>
  <si>
    <t>1-1129</t>
  </si>
  <si>
    <t>3.276</t>
  </si>
  <si>
    <t>H2=49.99,61.29;</t>
  </si>
  <si>
    <t>Ж2-30-90</t>
  </si>
  <si>
    <t>ЗДАНИЕ - СТРОИТЕЛЬНАЯ ЧАСТЬ.НАРУЖНЫЕ СТЕНЫ.СТЕНОВЫЕ ПАНЕЛИ</t>
  </si>
  <si>
    <t>ДОБАВИТЬ НОВЫЕ ОБЪЕМЫ В РАЗДЕЛ</t>
  </si>
  <si>
    <t>ЛИСТ 6 П 21 ПО ИЗМ 6</t>
  </si>
  <si>
    <t xml:space="preserve">Е9-520-1
(H2)
</t>
  </si>
  <si>
    <t>УСТАНОВКА НАЩЕЛЬНИКОВ ИЗ ОКРАШЕННОГО ОЦИНКОВАННОГО ПРОФИЛЯ, С ДВУХРЯДНЫМ КРЕПЛЕНИЕМ ЗАКЛЕПКАМИ</t>
  </si>
  <si>
    <t>100М
1.06</t>
  </si>
  <si>
    <t>405.47
429.80</t>
  </si>
  <si>
    <t>1450.54
1537.57</t>
  </si>
  <si>
    <t>287.18
304.41</t>
  </si>
  <si>
    <t>86.23
91.40</t>
  </si>
  <si>
    <t>6.90
7.31</t>
  </si>
  <si>
    <t>1949.14
2066.08</t>
  </si>
  <si>
    <t>62.830
66.60</t>
  </si>
  <si>
    <t xml:space="preserve">С101-82907
(H13)
</t>
  </si>
  <si>
    <t>НАЩЕЛЬНИК ОЦИНКОВАННЫЙ С ПОЛИМЕРНЫМ ПОКРЫТИЕМ: ПОЛИЭСТЕР 25 МКМ</t>
  </si>
  <si>
    <t>М2
25.599</t>
  </si>
  <si>
    <t>10.73
274.68</t>
  </si>
  <si>
    <t>0.85
21.76</t>
  </si>
  <si>
    <t>11.58
296.44</t>
  </si>
  <si>
    <t>430</t>
  </si>
  <si>
    <t>1538</t>
  </si>
  <si>
    <t>304</t>
  </si>
  <si>
    <t>2363</t>
  </si>
  <si>
    <t>495</t>
  </si>
  <si>
    <t>3276</t>
  </si>
  <si>
    <t>2979</t>
  </si>
  <si>
    <t>297</t>
  </si>
  <si>
    <t>275</t>
  </si>
  <si>
    <t>2-30-90</t>
  </si>
  <si>
    <t>430
67</t>
  </si>
  <si>
    <t>1538
304</t>
  </si>
  <si>
    <t>366
29</t>
  </si>
  <si>
    <t>418
495</t>
  </si>
  <si>
    <t>М031003</t>
  </si>
  <si>
    <t>АВТОГИДРОПОДЪЕМНИКИ, ВЫСОТОЙ ПОДЪЕМА 22 М</t>
  </si>
  <si>
    <t>39.7924</t>
  </si>
  <si>
    <t>38.62</t>
  </si>
  <si>
    <t>1536.78</t>
  </si>
  <si>
    <t>4.4096</t>
  </si>
  <si>
    <t>0.95</t>
  </si>
  <si>
    <t>16.43</t>
  </si>
  <si>
    <t>73.61</t>
  </si>
  <si>
    <t>1/10-240-35/30
С101-24301</t>
  </si>
  <si>
    <t>ЗАКЛЕПКИ КОМБИНИРОВАННЫЕ ДЛЯ СОЕДИНЕНИЯ ПРОФИЛИРОВАННОГО СТАЛЬНОГО НАСТИЛА И РАЗНООБРАЗНЫХ ЛИСТОВ</t>
  </si>
  <si>
    <t>0.0013992</t>
  </si>
  <si>
    <t>7903.88</t>
  </si>
  <si>
    <t>11.06</t>
  </si>
  <si>
    <t>1/10-115-20-5/63
С101-82907</t>
  </si>
  <si>
    <t>25.599</t>
  </si>
  <si>
    <t>10.73</t>
  </si>
  <si>
    <t>274.68</t>
  </si>
  <si>
    <t>5.618</t>
  </si>
  <si>
    <t>5.79</t>
  </si>
  <si>
    <t>1-1130</t>
  </si>
  <si>
    <t>-160.164</t>
  </si>
  <si>
    <t>ЗДАНИЕ - СТРОИТЕЛЬНАЯ ЧАСТЬ.НАРУЖНЫЕ СТЕНЫ.ОТДЕЛОЧНЫЕ РАБОТЫ.</t>
  </si>
  <si>
    <t>ИСКЛЮЧИТЬ ПП 50-53 ЛС 1-176</t>
  </si>
  <si>
    <t xml:space="preserve">Е15-375-1
(H1)
</t>
  </si>
  <si>
    <t>МОНТАЖ КОМПОЗИТНЫХ ПАНЕЛЕЙ ПРИ УСТРОЙСТВЕ ВЕНТИЛИРУЕМЫХ ФАСАДОВ</t>
  </si>
  <si>
    <t>100М2 ОБЛИЦОВЫВАЕМОЙ ПОВЕРХНОСТИ
-16.4</t>
  </si>
  <si>
    <t>821.56
-13473.58</t>
  </si>
  <si>
    <t>13.85
-227.14</t>
  </si>
  <si>
    <t>3.19
-52.32</t>
  </si>
  <si>
    <t>36.30
-595.32</t>
  </si>
  <si>
    <t>2.85
-46.74</t>
  </si>
  <si>
    <t>874.56
-14342.78</t>
  </si>
  <si>
    <t>118.380
-1941.43</t>
  </si>
  <si>
    <t xml:space="preserve">Б15-16
(H13)
</t>
  </si>
  <si>
    <t>СТОИМОСТЬ ЗАЦЕПОВ</t>
  </si>
  <si>
    <t>ШТ
-13644.8</t>
  </si>
  <si>
    <t>0.50
-6822.40</t>
  </si>
  <si>
    <t xml:space="preserve">Б15-17
(H13)
</t>
  </si>
  <si>
    <t>СТОИМОСТЬ ИКЛИ</t>
  </si>
  <si>
    <t>0.80
-10915.84</t>
  </si>
  <si>
    <t xml:space="preserve">С15-75-1
(H13)
</t>
  </si>
  <si>
    <t>СТОИМОСТЬ КОМПОЗИТНЫХ ПАНЕЛЕЙ</t>
  </si>
  <si>
    <t>М2
-1640</t>
  </si>
  <si>
    <t>62.01
-101696.40</t>
  </si>
  <si>
    <t>4.92
-8068.80</t>
  </si>
  <si>
    <t>66.93
-109765.20</t>
  </si>
  <si>
    <t>-13474</t>
  </si>
  <si>
    <t>-227</t>
  </si>
  <si>
    <t>-52</t>
  </si>
  <si>
    <t>-120030</t>
  </si>
  <si>
    <t>-8116</t>
  </si>
  <si>
    <t>-141847</t>
  </si>
  <si>
    <t>-1941</t>
  </si>
  <si>
    <t>-8863</t>
  </si>
  <si>
    <t>-9454</t>
  </si>
  <si>
    <t>-160164</t>
  </si>
  <si>
    <t>-32660</t>
  </si>
  <si>
    <t>-595</t>
  </si>
  <si>
    <t>-127504</t>
  </si>
  <si>
    <t>-119435</t>
  </si>
  <si>
    <t>-8069</t>
  </si>
  <si>
    <t>-13474
-1941</t>
  </si>
  <si>
    <t>-227
-52</t>
  </si>
  <si>
    <t>-120030
-8116</t>
  </si>
  <si>
    <t>-8863
-9454</t>
  </si>
  <si>
    <t>-6.232</t>
  </si>
  <si>
    <t>-170.20</t>
  </si>
  <si>
    <t>-315.864</t>
  </si>
  <si>
    <t>-56.86</t>
  </si>
  <si>
    <t>Б15-16</t>
  </si>
  <si>
    <t>-13644.8</t>
  </si>
  <si>
    <t>-6822.40</t>
  </si>
  <si>
    <t>Б15-17</t>
  </si>
  <si>
    <t>-10915.84</t>
  </si>
  <si>
    <t>-246</t>
  </si>
  <si>
    <t>-595.32</t>
  </si>
  <si>
    <t>С15-75-1</t>
  </si>
  <si>
    <t>-1640</t>
  </si>
  <si>
    <t>62.01</t>
  </si>
  <si>
    <t>-101696.40</t>
  </si>
  <si>
    <t>51-19-1-АР ИЗМ.19 Л.21,39</t>
  </si>
  <si>
    <t>1-1131</t>
  </si>
  <si>
    <t>-9.687</t>
  </si>
  <si>
    <t>ЗДАНИЕ - СТРОИТЕЛЬНАЯ ЧАСТЬ. АР. КОРРЕКТИРОВКА ЛС №1-1115</t>
  </si>
  <si>
    <t>ИСКЛЮЧИТЬ ИЗ ЛС №1-1115 СЛЕДУЮЩИЕ ПОЗИЦИИ:</t>
  </si>
  <si>
    <t>ЛИСТЫ ГИПСОКАРТОННЫЕ КНУФ САПФИР</t>
  </si>
  <si>
    <t>4.70
-1191.80</t>
  </si>
  <si>
    <t>0.37
-93.82</t>
  </si>
  <si>
    <t>5.07
-1285.62</t>
  </si>
  <si>
    <t>4.70
-1146.40</t>
  </si>
  <si>
    <t>0.37
-90.25</t>
  </si>
  <si>
    <t>5.07
-1236.65</t>
  </si>
  <si>
    <t>ДОБАВИТЬ ВЗАМЕН ИСКЛЮЧЕННЫХ:</t>
  </si>
  <si>
    <t xml:space="preserve">С101-74304
(H13)
Ж1
</t>
  </si>
  <si>
    <t>ЛИСТЫ ГИПСОКАРТОННЫЕ С ПОВЫШЕННОЙ СОПРОТИВЛЯЕМОСТЬЮ ВОЗДЕЙСТВИЮ ОТКРЫТОГО ПЛАМЕНИ ТОЛЩИНОЙ 14 ММ МАРКА ГКЛ-УК (ПК)- 2500 (2600, 2700)Х1200Х14</t>
  </si>
  <si>
    <t>3.84
973.73</t>
  </si>
  <si>
    <t>0.30
76.07</t>
  </si>
  <si>
    <t>4.14
1049.80</t>
  </si>
  <si>
    <t>3.84
936.63</t>
  </si>
  <si>
    <t>0.30
73.17</t>
  </si>
  <si>
    <t>4.14
1009.80</t>
  </si>
  <si>
    <t>ИСКЛЮЧИТЬИЗ ЛС  №1-1115 СЛЕДУЮЩИЕ ПОЗИЦИИ:</t>
  </si>
  <si>
    <t>4.70
-1924.80</t>
  </si>
  <si>
    <t>0.37
-151.53</t>
  </si>
  <si>
    <t>5.07
-2076.33</t>
  </si>
  <si>
    <t>4.70
-1851.47</t>
  </si>
  <si>
    <t>0.37
-145.75</t>
  </si>
  <si>
    <t>5.07
-1997.22</t>
  </si>
  <si>
    <t xml:space="preserve">С101-74303
(H13)
Ж1
</t>
  </si>
  <si>
    <t>ЛИСТЫ ГИПСОКАРТОННЫЕ С ПОВЫШЕННОЙ СОПРОТИВЛЯЕМОСТЬЮ ВОЗДЕЙСТВИЮ ОТКРЫТОГО ПЛАМЕНИ ТОЛЩИНОЙ 12,5 ММ МАРКА ГКЛ-УК (ПК)- 2500 (2600, 2700)Х1200Х12,5</t>
  </si>
  <si>
    <t>3.30
1351.45</t>
  </si>
  <si>
    <t>0.26
106.48</t>
  </si>
  <si>
    <t>3.56
1457.93</t>
  </si>
  <si>
    <t>3.30
1299.97</t>
  </si>
  <si>
    <t>0.26
102.42</t>
  </si>
  <si>
    <t>3.56
1402.39</t>
  </si>
  <si>
    <t>-1553</t>
  </si>
  <si>
    <t>-123</t>
  </si>
  <si>
    <t>-1676</t>
  </si>
  <si>
    <t>Ж2-30-50-020</t>
  </si>
  <si>
    <t>ЗДАНИЕ - СТРОИТЕЛЬНАЯ ЧАСТЬ.НАРУЖНЫЕ СТЕНЫ.ПРОЕМЫ.ОКНА, ВИТРАЖИ.КОРРЕКТИРОВКА ЛС№1101</t>
  </si>
  <si>
    <t>ИСКЛЮЧИТЬ ИЗ СМЕТЫ 1101 П.50</t>
  </si>
  <si>
    <t xml:space="preserve">Е9-36-1
(H2)
Ж100
</t>
  </si>
  <si>
    <t>МОНТАЖ ВИТРАЖЕЙ ИЗ АЛЮМИНИЕВЫХ СПЛАВОВ СБОРНО-РАЗБОРНЫХ С ОСТЕКЛЕНИЕМ</t>
  </si>
  <si>
    <t>100М2
-1.9633</t>
  </si>
  <si>
    <t>2422.18
-4755.47</t>
  </si>
  <si>
    <t>184.69
-362.60</t>
  </si>
  <si>
    <t>23.21
-45.57</t>
  </si>
  <si>
    <t>11.48
-22.54</t>
  </si>
  <si>
    <t>0.91
-1.79</t>
  </si>
  <si>
    <t>2619.26
-5142.40</t>
  </si>
  <si>
    <t>328.920
-645.77</t>
  </si>
  <si>
    <t>ИСКЛЮЧИТЬ К СМЕТЕ 1101, ВЗАМЕН ИСКЛЮЧЕННОГО П.50</t>
  </si>
  <si>
    <t xml:space="preserve">Е9-356-2
(H2)
Ж100
</t>
  </si>
  <si>
    <t>УСТАНОВКА ДВЕРНЫХ БЛОКОВ ИЗ АЛЮМИНИЕВЫХ СПЛАВОВ В НАРУЖНЫХ ДВЕРНЫХ ПРОЕМАХ В КИРПИЧНЫХ СТЕНАХ С КРЕПЛЕНИЕМ ДЮБЕЛЯМИ, ПРИ ПЛОЩАДИ ПРОЕМА СВЫШЕ 3 М2</t>
  </si>
  <si>
    <t>100М2 ПРОЕМОВ
1.9633</t>
  </si>
  <si>
    <t>663.03
1301.73</t>
  </si>
  <si>
    <t>14.09
27.66</t>
  </si>
  <si>
    <t>74.64
146.54</t>
  </si>
  <si>
    <t>5.42
10.64</t>
  </si>
  <si>
    <t>757.18
1486.57</t>
  </si>
  <si>
    <t>102.740
201.71</t>
  </si>
  <si>
    <t>-3454</t>
  </si>
  <si>
    <t>-3656</t>
  </si>
  <si>
    <t>-444</t>
  </si>
  <si>
    <t>-1995</t>
  </si>
  <si>
    <t>-2360</t>
  </si>
  <si>
    <t>-8011</t>
  </si>
  <si>
    <t>-9687</t>
  </si>
  <si>
    <t>-1429</t>
  </si>
  <si>
    <t>-114</t>
  </si>
  <si>
    <t>ФЕДУЛОВ</t>
  </si>
  <si>
    <t>1300.95
М2</t>
  </si>
  <si>
    <t>-1553
-123</t>
  </si>
  <si>
    <t>2-30-50-02</t>
  </si>
  <si>
    <t>-3454
-444</t>
  </si>
  <si>
    <t>-335
-46</t>
  </si>
  <si>
    <t>124
9</t>
  </si>
  <si>
    <t>-1995
-2360</t>
  </si>
  <si>
    <t>-1429
-114</t>
  </si>
  <si>
    <t>-4.574489</t>
  </si>
  <si>
    <t>-124.93</t>
  </si>
  <si>
    <t>-109.395076</t>
  </si>
  <si>
    <t>-225.35</t>
  </si>
  <si>
    <t>М030405</t>
  </si>
  <si>
    <t>ЛЕБЕДКИ ЭЛЕКТРИЧЕСКИЕ ТЯГОВЫМ УСИЛИЕМ ДО 49,05 (5) КН (Т)</t>
  </si>
  <si>
    <t>9.070446</t>
  </si>
  <si>
    <t>2.36</t>
  </si>
  <si>
    <t>21.41</t>
  </si>
  <si>
    <t>7.185678</t>
  </si>
  <si>
    <t>3.59</t>
  </si>
  <si>
    <t>14.783649</t>
  </si>
  <si>
    <t>-1.197613</t>
  </si>
  <si>
    <t>-12.32</t>
  </si>
  <si>
    <t>50.84947</t>
  </si>
  <si>
    <t>112.38</t>
  </si>
  <si>
    <t>-1300.9518</t>
  </si>
  <si>
    <t>-6114.47</t>
  </si>
  <si>
    <t>1/10-230-55-11/14
С101-74303</t>
  </si>
  <si>
    <t>803.4618</t>
  </si>
  <si>
    <t>3.30</t>
  </si>
  <si>
    <t>2651.42</t>
  </si>
  <si>
    <t>1/10-230-55-11/18
С101-74304</t>
  </si>
  <si>
    <t>497.49</t>
  </si>
  <si>
    <t>1910.36</t>
  </si>
  <si>
    <t>1.354677</t>
  </si>
  <si>
    <t>8.95</t>
  </si>
  <si>
    <t>1.492108</t>
  </si>
  <si>
    <t>7.94</t>
  </si>
  <si>
    <t>0.00314128</t>
  </si>
  <si>
    <t>1/10-110-50-15/265
С102-11600</t>
  </si>
  <si>
    <t>ДОСКИ ОБРЕЗНЫЕ ХВОЙНЫХ ПОРОД ДЛИНОЙ 2-3,75 М, ШИРИНОЙ 75-150 ММ, ТОЛЩИНОЙ 32, 40 ММ, 2 СОРТА</t>
  </si>
  <si>
    <t>0.0078532</t>
  </si>
  <si>
    <t>187.40</t>
  </si>
  <si>
    <t>-0.078532</t>
  </si>
  <si>
    <t>-22.54</t>
  </si>
  <si>
    <t>1/10-240-35/36
С110-17507</t>
  </si>
  <si>
    <t>ЗАГЛУШКА ПОЛИЭТИЛЕНОВАЯ РАМНОГО АНКЕРА</t>
  </si>
  <si>
    <t>508.4947</t>
  </si>
  <si>
    <t>15.25</t>
  </si>
  <si>
    <t>1-1132</t>
  </si>
  <si>
    <t>ПОТОЛКИ. ЭТАЖ НА ОТМ.+4,200 (ИСКЛЮЧИТЬ)</t>
  </si>
  <si>
    <t>ИСКЛЮЧИТЬ ИЗ ПП 67-72 ЛС 1-1103</t>
  </si>
  <si>
    <t xml:space="preserve">Е13-73-3
(H1)
</t>
  </si>
  <si>
    <t>100М2
-0.09</t>
  </si>
  <si>
    <t>36.04
-3.24</t>
  </si>
  <si>
    <t>6.040
-0.54</t>
  </si>
  <si>
    <t>КГ
-2.25</t>
  </si>
  <si>
    <t>1.25
-2.81</t>
  </si>
  <si>
    <t>0.10
-0.23</t>
  </si>
  <si>
    <t>1.35
-3.04</t>
  </si>
  <si>
    <t>110.97
-9.99</t>
  </si>
  <si>
    <t>4.01
-0.36</t>
  </si>
  <si>
    <t>2.33
-0.21</t>
  </si>
  <si>
    <t>2.51
-0.23</t>
  </si>
  <si>
    <t>117.69
-10.60</t>
  </si>
  <si>
    <t>16.940
-1.52</t>
  </si>
  <si>
    <t>Т
-0.0005</t>
  </si>
  <si>
    <t>577.64
-0.29</t>
  </si>
  <si>
    <t>45.86
-0.02</t>
  </si>
  <si>
    <t>623.50
-0.31</t>
  </si>
  <si>
    <t>КГ
-0.01785</t>
  </si>
  <si>
    <t>1.25
-0.02</t>
  </si>
  <si>
    <t>0.10
0.00</t>
  </si>
  <si>
    <t>1.35
-0.02</t>
  </si>
  <si>
    <t>КГ
-3.15</t>
  </si>
  <si>
    <t>2.84
-8.95</t>
  </si>
  <si>
    <t>0.23
-0.72</t>
  </si>
  <si>
    <t>3.07
-9.67</t>
  </si>
  <si>
    <t>-13
-2</t>
  </si>
  <si>
    <t>-12
-1</t>
  </si>
  <si>
    <t>-9
-9</t>
  </si>
  <si>
    <t>-0.0351</t>
  </si>
  <si>
    <t>-0.0297</t>
  </si>
  <si>
    <t>-0.0099</t>
  </si>
  <si>
    <t>-0.0005</t>
  </si>
  <si>
    <t>-2.26785</t>
  </si>
  <si>
    <t>-3.15</t>
  </si>
  <si>
    <t>-8.95</t>
  </si>
  <si>
    <t>ПИСЬМО ЗАКАЗЧИКА №57/17/2/15038 ОТ 07.06.2023г.</t>
  </si>
  <si>
    <t>1-173-1</t>
  </si>
  <si>
    <t>9.656</t>
  </si>
  <si>
    <t>Ж020022</t>
  </si>
  <si>
    <t>ЗДАНИЕ - СТРОИТЕЛЬНАЯ ЧАСТЬ. МЕТАЛЛОКОНСТРУКЦИИ.</t>
  </si>
  <si>
    <t>ИСКЛЮЧАЕТСЯ ИЗ ЛС №1-101</t>
  </si>
  <si>
    <t>Е9-42-1
(H2)
к=0.97</t>
  </si>
  <si>
    <t>МОНТАЖ КРОВЕЛЬНОГО ПОКРЫТИЯ ИЗ ПРОФИЛИРОВАННОГО ЛИСТА ПРИ ВЫСОТЕ ЗДАНИЯ ДО 25 М</t>
  </si>
  <si>
    <t>100М2
-22.5195</t>
  </si>
  <si>
    <t>235.61
-5305.82</t>
  </si>
  <si>
    <t>81.16
-1827.68</t>
  </si>
  <si>
    <t>26.22
-590.46</t>
  </si>
  <si>
    <t>15.71
-353.78</t>
  </si>
  <si>
    <t>1.06
-23.87</t>
  </si>
  <si>
    <t>333.54
-7511.15</t>
  </si>
  <si>
    <t>34.435
-775.46</t>
  </si>
  <si>
    <t xml:space="preserve">С101-82900
(H13)
Ж1
</t>
  </si>
  <si>
    <t>ПРОФИЛИ ГНУТЫЕ СТАЛЬНЫЕ С ТРАПЕЦИЕВИДНЫМИ ГОФРАМИ ИЗ ОЦИНКОВАННОГО ПРОКАТА</t>
  </si>
  <si>
    <t>Т
-23</t>
  </si>
  <si>
    <t>1754.85
-40361.55</t>
  </si>
  <si>
    <t>139.34
-3204.82</t>
  </si>
  <si>
    <t>1894.19
-43566.37</t>
  </si>
  <si>
    <t>ДОБАВЛЯЕТСЯ</t>
  </si>
  <si>
    <t>Е9-80-1
(H2)
к=0.97</t>
  </si>
  <si>
    <t>МОНТАЖ ПРОФИЛИРОВАННОГО НАСТИЛА ОТДЕЛЬНЫМИ ЛИСТАМИ</t>
  </si>
  <si>
    <t>100М2
22.5195</t>
  </si>
  <si>
    <t>282.97
6372.34</t>
  </si>
  <si>
    <t>191.54
4313.39</t>
  </si>
  <si>
    <t>58.67
1321.22</t>
  </si>
  <si>
    <t>27.41
617.26</t>
  </si>
  <si>
    <t>2.17
48.87</t>
  </si>
  <si>
    <t>504.09
11351.86</t>
  </si>
  <si>
    <t>41.953
944.76</t>
  </si>
  <si>
    <t>К ОБЪЕМУ ПРОФЛИСТА ДОБАВЛЯЕТСЯ ОБЪЕМ НА УСТРОЙСТВО ВЕНТШАХТ, НЕУЧТЕННЫЙ П.8 Л.С.112</t>
  </si>
  <si>
    <t xml:space="preserve">С101-82882-10
(H13)
</t>
  </si>
  <si>
    <t>ПРОФИЛИРОВАННЫЙ ЛИСТ СТАЛЬНОЙ ТИПА С-21-1000, МП-35-1035, НС-35-1000 ТОЛЩИНОЙ 0,7 ММ ОЦИНКОВАННЫЙ С ПОЛИМЕРНЫМ ПОКРЫТИЕМ ПОЛИЭСТЕР 25 МКМ</t>
  </si>
  <si>
    <t>М2
2728.21634</t>
  </si>
  <si>
    <t>16.01
43678.74</t>
  </si>
  <si>
    <t>1.27
3464.83</t>
  </si>
  <si>
    <t>17.28
47143.57</t>
  </si>
  <si>
    <t>1067</t>
  </si>
  <si>
    <t>2486</t>
  </si>
  <si>
    <t>731</t>
  </si>
  <si>
    <t>285</t>
  </si>
  <si>
    <t>7419</t>
  </si>
  <si>
    <t>169</t>
  </si>
  <si>
    <t>1025</t>
  </si>
  <si>
    <t>1212</t>
  </si>
  <si>
    <t>9656</t>
  </si>
  <si>
    <t>6078</t>
  </si>
  <si>
    <t>263</t>
  </si>
  <si>
    <t>3577</t>
  </si>
  <si>
    <t>3317</t>
  </si>
  <si>
    <t>260</t>
  </si>
  <si>
    <t>ЧЕРНИК</t>
  </si>
  <si>
    <t>020022</t>
  </si>
  <si>
    <t>-23.00
Т</t>
  </si>
  <si>
    <t>1067
169</t>
  </si>
  <si>
    <t>2486
731</t>
  </si>
  <si>
    <t>3581
285</t>
  </si>
  <si>
    <t>1025
1212</t>
  </si>
  <si>
    <t>170</t>
  </si>
  <si>
    <t>97.8607392</t>
  </si>
  <si>
    <t>2672.58</t>
  </si>
  <si>
    <t>М030204</t>
  </si>
  <si>
    <t>ДОМКРАТЫ ГИДРАВЛИЧЕСКИЕ ГРУЗОПОДЪЕМНОСТЬЮ ДО 100 Т</t>
  </si>
  <si>
    <t>-24.4651848</t>
  </si>
  <si>
    <t>-2.94</t>
  </si>
  <si>
    <t>-4.58722215</t>
  </si>
  <si>
    <t>-22.98</t>
  </si>
  <si>
    <t>-0.4368783</t>
  </si>
  <si>
    <t>-59.63388795</t>
  </si>
  <si>
    <t>-20.87</t>
  </si>
  <si>
    <t>100.482009</t>
  </si>
  <si>
    <t>18.09</t>
  </si>
  <si>
    <t>-15.2907405</t>
  </si>
  <si>
    <t>-157.34</t>
  </si>
  <si>
    <t>2485</t>
  </si>
  <si>
    <t>-0.06487643</t>
  </si>
  <si>
    <t>-188.11</t>
  </si>
  <si>
    <t>1/10-240-15/400
С101-11602-25</t>
  </si>
  <si>
    <t>ВИНТЫ САМОНАРЕЗАЮЩИЕ С ПРЕССШАЙБОЙ ДЛЯ КРЕПЛЕНИЯ ЛИСТОВ МЕТАЛЛА</t>
  </si>
  <si>
    <t>19.6595235</t>
  </si>
  <si>
    <t>282.90</t>
  </si>
  <si>
    <t>1.52907405</t>
  </si>
  <si>
    <t>15.29</t>
  </si>
  <si>
    <t>-0.02664958</t>
  </si>
  <si>
    <t>-65.29</t>
  </si>
  <si>
    <t>-0.32765873</t>
  </si>
  <si>
    <t>0.01092196</t>
  </si>
  <si>
    <t>86.33</t>
  </si>
  <si>
    <t>-0.00087376</t>
  </si>
  <si>
    <t>-1.18</t>
  </si>
  <si>
    <t>1/10-115-20-15/151
С101-82882-10</t>
  </si>
  <si>
    <t>2728.21634</t>
  </si>
  <si>
    <t>16.01</t>
  </si>
  <si>
    <t>43678.74</t>
  </si>
  <si>
    <t>1/10-230-55-20/35
С101-82900</t>
  </si>
  <si>
    <t>1754.85</t>
  </si>
  <si>
    <t>-40361.55</t>
  </si>
  <si>
    <t>87.37566</t>
  </si>
  <si>
    <t>211.45</t>
  </si>
  <si>
    <t>-0.02839709</t>
  </si>
  <si>
    <t>-8.15</t>
  </si>
  <si>
    <t>-0.01441698</t>
  </si>
  <si>
    <t>-54.70</t>
  </si>
  <si>
    <t>-0.00196595</t>
  </si>
  <si>
    <t>-5.58</t>
  </si>
  <si>
    <t>-0.01026664</t>
  </si>
  <si>
    <t>-30.37</t>
  </si>
  <si>
    <t>5.02410045</t>
  </si>
  <si>
    <t>21.35</t>
  </si>
  <si>
    <t>3580</t>
  </si>
  <si>
    <t>51/19-1-АР, ИЗМ.9,  12, ЛИСТ 8</t>
  </si>
  <si>
    <t>1-180-1</t>
  </si>
  <si>
    <t>-34.188</t>
  </si>
  <si>
    <t>H1=57.48,63.54;   H2=49.99,61.29;</t>
  </si>
  <si>
    <t>ЗДАНИЕ - СТРОИТЕЛЬНАЯ ЧАСТЬ.ПЕРЕКРЫТИЯ, ПОКРЫТИЯ.ОТДЕЛОЧНЫЕ РАБОТЫ (ПОТОЛКИ).(ИСКЛЮЧИТЬ)</t>
  </si>
  <si>
    <t>ИСКЛЮЧИТЬ СМЕТУ 1-180</t>
  </si>
  <si>
    <t>ПОДВЕСНОЙ ПОТОЛОК ИЗ ГВЛ НА ОТМ.-1.435  (ИЗМ.9, Л.8)</t>
  </si>
  <si>
    <t>ИСКЛЮЧИТЬ ИЗ ЛС1-176</t>
  </si>
  <si>
    <t xml:space="preserve">С101-75002-1
(H13)
</t>
  </si>
  <si>
    <t>ЛИСТЫ ГИПСОКАРТОННЫЕ ВЛАГОСТОЙКИЕ (ГКЛВ)</t>
  </si>
  <si>
    <t>М2
4915.05</t>
  </si>
  <si>
    <t>3.58
17595.88</t>
  </si>
  <si>
    <t>0.28
1376.21</t>
  </si>
  <si>
    <t>3.86
18972.09</t>
  </si>
  <si>
    <t>100 ШТ
30.43</t>
  </si>
  <si>
    <t>3.04
92.51</t>
  </si>
  <si>
    <t>0.24
7.30</t>
  </si>
  <si>
    <t>3.28
99.81</t>
  </si>
  <si>
    <t>ДОБАВИТЬ В ЛС1-176</t>
  </si>
  <si>
    <t xml:space="preserve">С101-74304-12-2
(H13)
</t>
  </si>
  <si>
    <t>ЛИСТЫ ГИПСОВОЛОКНИСТЫЕ ВЛАГОСТОЙКИЕ (ГВЛ)</t>
  </si>
  <si>
    <t>М2
-4915.05</t>
  </si>
  <si>
    <t>6.72
-33029.14</t>
  </si>
  <si>
    <t>0.53
-2604.98</t>
  </si>
  <si>
    <t>7.25
-35634.12</t>
  </si>
  <si>
    <t xml:space="preserve">С101-А
(H13)
</t>
  </si>
  <si>
    <t>АНКЕР С ШУРУПОМ 6Х50</t>
  </si>
  <si>
    <t>100 ШТ
-30.43</t>
  </si>
  <si>
    <t>3.04
-92.51</t>
  </si>
  <si>
    <t>0.24
-7.30</t>
  </si>
  <si>
    <t>3.28
-99.81</t>
  </si>
  <si>
    <t xml:space="preserve">Е9-522-1
(H1)
</t>
  </si>
  <si>
    <t>СВЕРЛЕНИЕ ОТВЕРСТИЙ В МЕТАЛЛИЧЕСКИХ КОНСТРУКЦИЯХ ДИАМЕТРОМ 5 ММ, ГЛУБИНОЙ 5 ММ</t>
  </si>
  <si>
    <t>100 ОТВЕРСТИЙ
-67.8</t>
  </si>
  <si>
    <t>19.75
-1339.05</t>
  </si>
  <si>
    <t>0.33
-22.37</t>
  </si>
  <si>
    <t>4.26
-288.83</t>
  </si>
  <si>
    <t>24.67
-1672.62</t>
  </si>
  <si>
    <t>3.060
-207.47</t>
  </si>
  <si>
    <t xml:space="preserve">Е9-49-1
(H2)
</t>
  </si>
  <si>
    <t>ПОСТАНОВКА ВИНТА М5Х25 С ГАЙКАМИ И ШАЙБАМИ (ДЛЯ КРЕПЛЕНИЯ УГОЛКА, П.П.1.2, Л.8)</t>
  </si>
  <si>
    <t>100ШТ БОЛТОВ
-67.8</t>
  </si>
  <si>
    <t>91.19
-6182.68</t>
  </si>
  <si>
    <t>0.51
-34.58</t>
  </si>
  <si>
    <t>0.30
-20.34</t>
  </si>
  <si>
    <t>91.70
-6217.26</t>
  </si>
  <si>
    <t>13.140
-890.89</t>
  </si>
  <si>
    <t xml:space="preserve">С101-11602-18-2
(H13)
</t>
  </si>
  <si>
    <t>ВИНТ С ПОТАЙНОЙ ГОЛОВКОЙ М5Х25  С ГАЙКАМИ И ШАЙБАМИ ОЦИНКОВАННЫЕ</t>
  </si>
  <si>
    <t>1000ШТ
-6.78</t>
  </si>
  <si>
    <t>14.45
-97.97</t>
  </si>
  <si>
    <t>1.15
-7.80</t>
  </si>
  <si>
    <t>15.60
-105.77</t>
  </si>
  <si>
    <t>-7522</t>
  </si>
  <si>
    <t>-15820</t>
  </si>
  <si>
    <t>-1259</t>
  </si>
  <si>
    <t>-24658</t>
  </si>
  <si>
    <t>-1098</t>
  </si>
  <si>
    <t>-4412</t>
  </si>
  <si>
    <t>-5118</t>
  </si>
  <si>
    <t>-34188</t>
  </si>
  <si>
    <t>-16768</t>
  </si>
  <si>
    <t>-15531</t>
  </si>
  <si>
    <t>-1237</t>
  </si>
  <si>
    <t>-3485</t>
  </si>
  <si>
    <t>-1339</t>
  </si>
  <si>
    <t>-289</t>
  </si>
  <si>
    <t>-877</t>
  </si>
  <si>
    <t>-936</t>
  </si>
  <si>
    <t>-13935</t>
  </si>
  <si>
    <t>-6183</t>
  </si>
  <si>
    <t>-3535</t>
  </si>
  <si>
    <t>-4182</t>
  </si>
  <si>
    <t>-7522
-1098</t>
  </si>
  <si>
    <t>-57
-20</t>
  </si>
  <si>
    <t>-15820
-1259</t>
  </si>
  <si>
    <t>-4412
-5118</t>
  </si>
  <si>
    <t>М331008</t>
  </si>
  <si>
    <t>СТАНОК ЗАТОЧНЫЙ</t>
  </si>
  <si>
    <t>-13.56</t>
  </si>
  <si>
    <t>-8.68</t>
  </si>
  <si>
    <t>-74.58</t>
  </si>
  <si>
    <t>-13.42</t>
  </si>
  <si>
    <t>-3.39</t>
  </si>
  <si>
    <t>-34.88</t>
  </si>
  <si>
    <t>1/10-240-15/170
С101-11602-18-2</t>
  </si>
  <si>
    <t>-6.78</t>
  </si>
  <si>
    <t>14.45</t>
  </si>
  <si>
    <t>-97.97</t>
  </si>
  <si>
    <t>30.43</t>
  </si>
  <si>
    <t>92.51</t>
  </si>
  <si>
    <t>1/10-230-55-13/7
С101-74304-12-2</t>
  </si>
  <si>
    <t>-4915.05</t>
  </si>
  <si>
    <t>6.72</t>
  </si>
  <si>
    <t>-33029.14</t>
  </si>
  <si>
    <t>1/10-230-55-10/15
С101-75002-1</t>
  </si>
  <si>
    <t>4915.05</t>
  </si>
  <si>
    <t>17595.88</t>
  </si>
  <si>
    <t>-119.328</t>
  </si>
  <si>
    <t>-288.77</t>
  </si>
  <si>
    <t>1/10-240-30-50/20
С101-А</t>
  </si>
  <si>
    <t>-30.43</t>
  </si>
  <si>
    <t>-92.51</t>
  </si>
  <si>
    <t>1-187-1</t>
  </si>
  <si>
    <t>-3.652</t>
  </si>
  <si>
    <t>Ж2-60-90</t>
  </si>
  <si>
    <t>ЗДАНИЕ - СТРОИТЕЛЬНАЯ ЧАСТЬ.ПЕРЕКРЫТИЯ, ПОКРЫТИЯ. ПОЛЫ НА ОТМ.-3.600, 0.000, ЛИСТ 40 (ИСКЛЮЧИТЬ)</t>
  </si>
  <si>
    <t>ИСКЛЮЧИТЬ ИЗ СМЕТЫ 187 П.129</t>
  </si>
  <si>
    <t xml:space="preserve">Е9-520-1
(H2)
Ж100
</t>
  </si>
  <si>
    <t>100М
-1.544</t>
  </si>
  <si>
    <t>405.47
-626.05</t>
  </si>
  <si>
    <t>1450.54
-2239.63</t>
  </si>
  <si>
    <t>287.18
-443.41</t>
  </si>
  <si>
    <t>86.23
-133.14</t>
  </si>
  <si>
    <t>6.90
-10.65</t>
  </si>
  <si>
    <t>1949.14
-3009.47</t>
  </si>
  <si>
    <t>62.830
-97.01</t>
  </si>
  <si>
    <t>-626</t>
  </si>
  <si>
    <t>-2240</t>
  </si>
  <si>
    <t>-443</t>
  </si>
  <si>
    <t>-133</t>
  </si>
  <si>
    <t>-11</t>
  </si>
  <si>
    <t>-3010</t>
  </si>
  <si>
    <t>-97</t>
  </si>
  <si>
    <t>-609</t>
  </si>
  <si>
    <t>-721</t>
  </si>
  <si>
    <t>-4340</t>
  </si>
  <si>
    <t>ЗДАНИЕ - СТРОИТЕЛЬНАЯ ЧАСТЬ.ПЕРЕКРЫТИЯ, ПОКРЫТИЯ. ПОЛЫ НА ОТМ.-3.600, 0.000, ЛИСТ 40 (ДОБАВИТЬ)</t>
  </si>
  <si>
    <t>ДОБАВИТЬ К СМЕТЕ 187, ВЗАМЕН ИСКЛЮЧЕННОГО П.129</t>
  </si>
  <si>
    <t xml:space="preserve">Е15-216-1
(H1)
Ж100
</t>
  </si>
  <si>
    <t>УСТАНОВКА НАЩЕЛЬНИКОВ</t>
  </si>
  <si>
    <t>100М
1.544</t>
  </si>
  <si>
    <t>168.04
259.45</t>
  </si>
  <si>
    <t>7.89
12.18</t>
  </si>
  <si>
    <t>39.38
60.80</t>
  </si>
  <si>
    <t>3.26
5.03</t>
  </si>
  <si>
    <t>218.57
337.46</t>
  </si>
  <si>
    <t>23.040
35.57</t>
  </si>
  <si>
    <t>259</t>
  </si>
  <si>
    <t>337</t>
  </si>
  <si>
    <t>181</t>
  </si>
  <si>
    <t>-3652</t>
  </si>
  <si>
    <t>-367</t>
  </si>
  <si>
    <t>-2228</t>
  </si>
  <si>
    <t>-439</t>
  </si>
  <si>
    <t>-540</t>
  </si>
  <si>
    <t>2-60-90</t>
  </si>
  <si>
    <t>-154.40
М</t>
  </si>
  <si>
    <t>-626
-97</t>
  </si>
  <si>
    <t>-2240
-443</t>
  </si>
  <si>
    <t>-133
-11</t>
  </si>
  <si>
    <t>-609
-721</t>
  </si>
  <si>
    <t>154.40
М</t>
  </si>
  <si>
    <t>259
36</t>
  </si>
  <si>
    <t xml:space="preserve">12
</t>
  </si>
  <si>
    <t>61
5</t>
  </si>
  <si>
    <t>170
181</t>
  </si>
  <si>
    <t>-367
-61</t>
  </si>
  <si>
    <t>-2228
-443</t>
  </si>
  <si>
    <t>-72
-6</t>
  </si>
  <si>
    <t>-439
-540</t>
  </si>
  <si>
    <t>-57.96176</t>
  </si>
  <si>
    <t>-2238.48</t>
  </si>
  <si>
    <t>17.4472</t>
  </si>
  <si>
    <t>8.72</t>
  </si>
  <si>
    <t>0.4632</t>
  </si>
  <si>
    <t>11.17856</t>
  </si>
  <si>
    <t>-2227</t>
  </si>
  <si>
    <t>-0.772</t>
  </si>
  <si>
    <t>-1.39</t>
  </si>
  <si>
    <t>1/10-240-50-16/5
С101-149003-1</t>
  </si>
  <si>
    <t>ШАЙБА ПЛОСКАЯ ОЦИНКОВАННАЯ</t>
  </si>
  <si>
    <t>443.128</t>
  </si>
  <si>
    <t>53.18</t>
  </si>
  <si>
    <t>1/10-240-45-20/40
С101-149008</t>
  </si>
  <si>
    <t>ШУРУПЫ-САМОРЕЗЫ 4,0Х25 ММ</t>
  </si>
  <si>
    <t>0.443128</t>
  </si>
  <si>
    <t>7.69</t>
  </si>
  <si>
    <t>3.41</t>
  </si>
  <si>
    <t>-23.932</t>
  </si>
  <si>
    <t>-107.22</t>
  </si>
  <si>
    <t>-0.00203808</t>
  </si>
  <si>
    <t>-16.11</t>
  </si>
  <si>
    <t>0.1544</t>
  </si>
  <si>
    <t>-4.1688</t>
  </si>
  <si>
    <t>-4.29</t>
  </si>
  <si>
    <t>1-197-1</t>
  </si>
  <si>
    <t>12.579</t>
  </si>
  <si>
    <t>ЗДАНИЕ - СТРОИТЕЛЬНАЯ ЧАСТЬ.. ЛИСТ 7. ПЛАН КРОВЛИ</t>
  </si>
  <si>
    <t>АННУЛИРОВАТЬ ЗАМЕНУ МАТЕРИАЛОВ</t>
  </si>
  <si>
    <t>ИСКЛЮЧИТЬ</t>
  </si>
  <si>
    <t xml:space="preserve">С104-701-19
(H13)
</t>
  </si>
  <si>
    <t>ПЛИТЫ ТЕПЛОИЗОЛЯЦИОННЫЕ ИЗ МИНЕРАЛЬНОЙ ВАТЫ ПТМ СТБ 1995-2009-Т4-DS (TH) 1-CS (10) 40-TR7,5-PL (5) 350-WS1 (ПЛОТНОСТЬ 115 КГ/М3) БЕЛТЕП МАРКИ РУФ 35</t>
  </si>
  <si>
    <t>М3
-27.2609</t>
  </si>
  <si>
    <t>108.95
-2970.08</t>
  </si>
  <si>
    <t>8.65
-235.81</t>
  </si>
  <si>
    <t>117.60
-3205.89</t>
  </si>
  <si>
    <t xml:space="preserve">С104-701-22
(H13)
</t>
  </si>
  <si>
    <t>ПЛИТЫ ТЕПЛОИЗОЛЯЦИОННЫЕ ИЗ МИНЕРАЛЬНОЙ ВАТЫ ПТМ СТБ 1995-2009-Т5-DS (TH) 1-CS (10) 60-TR15-PL (5) 1100-WS1 (ПЛОТНОСТЬ 185 КГ/М3) БЕЛТЕП МАРКИ РУФ В60</t>
  </si>
  <si>
    <t>М3
-38.4826</t>
  </si>
  <si>
    <t>175.15
-6740.23</t>
  </si>
  <si>
    <t>13.91
-535.29</t>
  </si>
  <si>
    <t>189.06
-7275.52</t>
  </si>
  <si>
    <t xml:space="preserve">С104-1433-1-СЧЕТ
(H13)
</t>
  </si>
  <si>
    <t>УТЕПЛИТЕЛЬ ТЕХНОРУФ Н ПРОФ КЛИН 2,1%</t>
  </si>
  <si>
    <t>М3
27.2609</t>
  </si>
  <si>
    <t>319.42
8707.68</t>
  </si>
  <si>
    <t>25.36
691.34</t>
  </si>
  <si>
    <t>344.78
9399.02</t>
  </si>
  <si>
    <t xml:space="preserve">С104-1433-2-СЧЕТ
(H13)
</t>
  </si>
  <si>
    <t>УТЕПЛИТЕЛЬ ТЕХНОРУФ Н ПРОФ КЛИН 4,2%</t>
  </si>
  <si>
    <t>М3
38.4826</t>
  </si>
  <si>
    <t>328.88
12656.16</t>
  </si>
  <si>
    <t>26.11
1004.78</t>
  </si>
  <si>
    <t>354.99
13660.94</t>
  </si>
  <si>
    <t>11654</t>
  </si>
  <si>
    <t>925</t>
  </si>
  <si>
    <t>12579</t>
  </si>
  <si>
    <t>11654
925</t>
  </si>
  <si>
    <t>1/10-120-10-10/121
С104-1433-1-СЧЕТ</t>
  </si>
  <si>
    <t>27.2609</t>
  </si>
  <si>
    <t>319.42</t>
  </si>
  <si>
    <t>8707.68</t>
  </si>
  <si>
    <t>1/10-120-10-10/133
С104-1433-2-СЧЕТ</t>
  </si>
  <si>
    <t>38.4826</t>
  </si>
  <si>
    <t>328.88</t>
  </si>
  <si>
    <t>12656.16</t>
  </si>
  <si>
    <t>1/10-120-10-10/121
С104-701-19</t>
  </si>
  <si>
    <t>-27.2609</t>
  </si>
  <si>
    <t>108.95</t>
  </si>
  <si>
    <t>-2970.08</t>
  </si>
  <si>
    <t>1/10-120-10-10/133
С104-701-22</t>
  </si>
  <si>
    <t>-38.4826</t>
  </si>
  <si>
    <t>175.15</t>
  </si>
  <si>
    <t>-6740.23</t>
  </si>
  <si>
    <t>51/19-1-АР Л.7</t>
  </si>
  <si>
    <t>1-197-2</t>
  </si>
  <si>
    <t>-10.038</t>
  </si>
  <si>
    <t>H1=57.48,63.54;   H27=60.02,45.46;</t>
  </si>
  <si>
    <t>Ж020512</t>
  </si>
  <si>
    <t>ЗДАНИЕ - СТРОИТЕЛЬНАЯ ЧАСТЬ.. ЛИСТ 7. ПЛАН КРОВЛИ (ИСКЛЮЧИТЬ)</t>
  </si>
  <si>
    <t>ИСКЛЮЧАЕТСЯ ИЗ ЛС №1-197 ПП 6</t>
  </si>
  <si>
    <t xml:space="preserve">Е26-31-1
(H27)
Ж1
</t>
  </si>
  <si>
    <t>ТЕПЛОИЗОЛЯЦИЯ ПОКРЫТИЙ И ПЕРЕКРЫТИЙ ИЗДЕЛИЯМИ ИЗ ВОЛОКНИСТЫХ И ЗЕРНИСТЫХ МАТЕРИАЛОВ НАСУХО</t>
  </si>
  <si>
    <t>М3
-64.4544</t>
  </si>
  <si>
    <t>80.73
-5203.40</t>
  </si>
  <si>
    <t>6.89
-444.09</t>
  </si>
  <si>
    <t>4.00
-257.82</t>
  </si>
  <si>
    <t>87.62
-5647.49</t>
  </si>
  <si>
    <t>11.400
-734.78</t>
  </si>
  <si>
    <t>-5203</t>
  </si>
  <si>
    <t>-258</t>
  </si>
  <si>
    <t>-5647</t>
  </si>
  <si>
    <t>-735</t>
  </si>
  <si>
    <t>-3737</t>
  </si>
  <si>
    <t>-2731</t>
  </si>
  <si>
    <t>-12115</t>
  </si>
  <si>
    <t>ЗДАНИЕ - СТРОИТЕЛЬНАЯ ЧАСТЬ.. ЛИСТ 7. ПЛАН КРОВЛИ (ДОБАВИТЬ)</t>
  </si>
  <si>
    <t>ДОБАВИТЬ К ЛС №1-197, ВЗАМЕН ИСКЛЮЧЕННОГО ПП 6</t>
  </si>
  <si>
    <t>УКЛОН 2,1%</t>
  </si>
  <si>
    <t xml:space="preserve">Е12-13-8
(H1)
Ж100, ПРИМ.
</t>
  </si>
  <si>
    <t>УТЕПЛЕНИЕ ПОКРЫТИЙ ПЛИТАМИ МИНЕРАЛОВАТНЫМИ НАСУХО В ОДИН СЛОЙ ТПРИ ПОДАЧЕ ИЗДЕЛИЙ К МЕСТУ ПРОИЗВОДСТВА РАБОТ БАШЕННЫМ КРАНОМ</t>
  </si>
  <si>
    <t>100М2
2.2494</t>
  </si>
  <si>
    <t>140.23
315.43</t>
  </si>
  <si>
    <t>12.85
28.90</t>
  </si>
  <si>
    <t>2.96
6.66</t>
  </si>
  <si>
    <t>153.08
344.33</t>
  </si>
  <si>
    <t>21.730
48.88</t>
  </si>
  <si>
    <t>УКЛОН 4,2%</t>
  </si>
  <si>
    <t>100М2
2.1053</t>
  </si>
  <si>
    <t>140.23
295.23</t>
  </si>
  <si>
    <t>12.85
27.05</t>
  </si>
  <si>
    <t>2.96
6.23</t>
  </si>
  <si>
    <t>153.08
322.28</t>
  </si>
  <si>
    <t>21.730
45.75</t>
  </si>
  <si>
    <t xml:space="preserve">Е12-13-9
(H1)
</t>
  </si>
  <si>
    <t>УТЕПЛЕНИЕ ПОКРЫТИЙ ПЛИТАМИ МИНЕРАЛОВАТНЫМИ НАСУХО ПРИ ПОДАЧЕ ИЗДЕЛИЙ К МЕСТУ ПРОИЗВОДСТВА РАБОТ БАШЕННЫМ КРАНОМ НА КАЖДЫЙ ПОСЛЕДУЮЩИЙ СЛОЙ ДОБАВЛЯТЬ К НОРМЕ 12-13-8</t>
  </si>
  <si>
    <t>107.13
225.54</t>
  </si>
  <si>
    <t>119.98
252.59</t>
  </si>
  <si>
    <t>16.600
34.95</t>
  </si>
  <si>
    <t>836</t>
  </si>
  <si>
    <t>919</t>
  </si>
  <si>
    <t>560</t>
  </si>
  <si>
    <t>598</t>
  </si>
  <si>
    <t>2077</t>
  </si>
  <si>
    <t>-10038</t>
  </si>
  <si>
    <t>-605</t>
  </si>
  <si>
    <t>-4367</t>
  </si>
  <si>
    <t>-361</t>
  </si>
  <si>
    <t>-239</t>
  </si>
  <si>
    <t>-3177</t>
  </si>
  <si>
    <t>-2133</t>
  </si>
  <si>
    <t>020512</t>
  </si>
  <si>
    <t>-64.45
М3</t>
  </si>
  <si>
    <t>-5203
-735</t>
  </si>
  <si>
    <t>-444
-258</t>
  </si>
  <si>
    <t>-3737
-2731</t>
  </si>
  <si>
    <t>435.47
М2</t>
  </si>
  <si>
    <t>836
130</t>
  </si>
  <si>
    <t>83
19</t>
  </si>
  <si>
    <t>560
598</t>
  </si>
  <si>
    <t>-4367
-605</t>
  </si>
  <si>
    <t>-361
-239</t>
  </si>
  <si>
    <t>-3177
-2133</t>
  </si>
  <si>
    <t>2.1318</t>
  </si>
  <si>
    <t>83.01</t>
  </si>
  <si>
    <t>-43.184448</t>
  </si>
  <si>
    <t>-444.37</t>
  </si>
  <si>
    <t>51/19-1-ОВ.СО Л.22-24  ИЗМ.11</t>
  </si>
  <si>
    <t>1-202-1</t>
  </si>
  <si>
    <t>22.604</t>
  </si>
  <si>
    <t>Ж3-30-11</t>
  </si>
  <si>
    <t>ЗДАНИЕ - ИНЖЕНЕРНОЕ ОБЕСПЕЧЕНИЕ.ВЕНТИЛЯЦИЯ И ХОЛОДОСНАБЖЕНИЕ.ВОЗДУХОВОДЫ ПРЯМОУГОЛЬНОГО СЕЧЕНИЯ.</t>
  </si>
  <si>
    <t>ДОБАВИТЬ К ЛС №1-102</t>
  </si>
  <si>
    <t xml:space="preserve">Е20-3-10
(H11)
Ж100
</t>
  </si>
  <si>
    <t>ПРОКЛАДКА ВОЗДУХОВОДОВ ИЗ ОЦИНКОВАННОЙ СТАЛИ КЛАССА Н (НОРМАЛЬНЫЕ) ТОЛЩИНОЙ 0,7 ММ, ПЕРИМЕТРОМ ОТ 1100 ДО 1600 ММ</t>
  </si>
  <si>
    <t>100М2
0.224</t>
  </si>
  <si>
    <t>954.04
213.70</t>
  </si>
  <si>
    <t>78.77
17.64</t>
  </si>
  <si>
    <t>42.73
9.57</t>
  </si>
  <si>
    <t>4289.51
960.85</t>
  </si>
  <si>
    <t>311.48
69.77</t>
  </si>
  <si>
    <t>5633.80
1261.96</t>
  </si>
  <si>
    <t>137.470
30.79</t>
  </si>
  <si>
    <t xml:space="preserve">Е20-3-11
(H11)
Ж100
</t>
  </si>
  <si>
    <t>ПРОКЛАДКА ВОЗДУХОВОДОВ ИЗ ОЦИНКОВАННОЙ СТАЛИ КЛАССА Н (НОРМАЛЬНЫЕ) ТОЛЩИНОЙ 0,7 ММ, ПЕРИМЕТРОМ ДО 2400 ММ</t>
  </si>
  <si>
    <t>100М2
0.48</t>
  </si>
  <si>
    <t>717.87
344.58</t>
  </si>
  <si>
    <t>59.26
28.44</t>
  </si>
  <si>
    <t>31.85
15.29</t>
  </si>
  <si>
    <t>4690.71
2251.54</t>
  </si>
  <si>
    <t>340.73
163.55</t>
  </si>
  <si>
    <t>5808.57
2788.11</t>
  </si>
  <si>
    <t>103.440
49.65</t>
  </si>
  <si>
    <t xml:space="preserve">Е20-3-12
(H11)
</t>
  </si>
  <si>
    <t>ПРОКЛАДКА ВОЗДУХОВОДОВ ИЗ ОЦИНКОВАННОЙ СТАЛИ КЛАССА Н (НОРМАЛЬНЫЕ) ТОЛЩИНОЙ 0,7 ММ, ПЕРИМЕТРОМ ДО 3200 ММ</t>
  </si>
  <si>
    <t>580.25
129.98</t>
  </si>
  <si>
    <t>48.87
10.95</t>
  </si>
  <si>
    <t>26.20
5.87</t>
  </si>
  <si>
    <t>4681.13
1048.57</t>
  </si>
  <si>
    <t>340.00
76.16</t>
  </si>
  <si>
    <t>5650.25
1265.66</t>
  </si>
  <si>
    <t>83.610
18.73</t>
  </si>
  <si>
    <t xml:space="preserve">Е20-3-14
(H11)
</t>
  </si>
  <si>
    <t>ПРОКЛАДКА ВОЗДУХОВОДОВ ИЗ ОЦИНКОВАННОЙ СТАЛИ КЛАССА Н (НОРМАЛЬНЫЕ) ТОЛЩИНОЙ 0,7 ММ, ПЕРИМЕТРОМ ДО 4000 ММ</t>
  </si>
  <si>
    <t>100М2
0.7644</t>
  </si>
  <si>
    <t>488.02
373.04</t>
  </si>
  <si>
    <t>41.46
31.69</t>
  </si>
  <si>
    <t>22.20
16.97</t>
  </si>
  <si>
    <t>4647.14
3552.27</t>
  </si>
  <si>
    <t>337.45
257.95</t>
  </si>
  <si>
    <t>5514.07
4214.95</t>
  </si>
  <si>
    <t>70.320
53.75</t>
  </si>
  <si>
    <t xml:space="preserve">Е20-3-16
(H11)
Ж100
</t>
  </si>
  <si>
    <t>ПРОКЛАДКА ВОЗДУХОВОДОВ ИЗ ОЦИНКОВАННОЙ СТАЛИ КЛАССА Н (НОРМАЛЬНЫЕ) ТОЛЩИНОЙ 0,9 ММ, ПЕРИМЕТРОМ ДО 5200 ММ</t>
  </si>
  <si>
    <t>100М2
0.988</t>
  </si>
  <si>
    <t>441.80
436.50</t>
  </si>
  <si>
    <t>38.58
38.12</t>
  </si>
  <si>
    <t>20.62
20.37</t>
  </si>
  <si>
    <t>988.14
976.28</t>
  </si>
  <si>
    <t>72.45
71.58</t>
  </si>
  <si>
    <t>1540.97
1522.48</t>
  </si>
  <si>
    <t>63.660
62.90</t>
  </si>
  <si>
    <t xml:space="preserve">С300-16245-1/П
(H36)
</t>
  </si>
  <si>
    <t>ВОЗДУХОВОДЫ ИЗ ТОНКОЛИСТОВОЙ ОЦИНКОВАННОЙ СТАЛИ ТОЛЩИНОЙ 0,9 ММ ПРЯМОУГОЛЬНОГО СЕЧЕНИЯ НА РЕЙКАХ КЛАССА Н</t>
  </si>
  <si>
    <t>М2
98.8</t>
  </si>
  <si>
    <t>46.85
4628.78</t>
  </si>
  <si>
    <t>3.40
335.92</t>
  </si>
  <si>
    <t>50.25
4964.70</t>
  </si>
  <si>
    <t>1498</t>
  </si>
  <si>
    <t>13418</t>
  </si>
  <si>
    <t>975</t>
  </si>
  <si>
    <t>16018</t>
  </si>
  <si>
    <t>216</t>
  </si>
  <si>
    <t>1264</t>
  </si>
  <si>
    <t>1151</t>
  </si>
  <si>
    <t>18433</t>
  </si>
  <si>
    <t>ЗДАНИЕ - ИНЖЕНЕРНОЕ ОБЕСПЕЧЕНИЕ.ВЕНТИЛЯЦИЯ И ХОЛОДОСНАБЖЕНИЕ.ВОЗДУХОВОДЫ КРУГЛОГО СЕЧЕНИЯ.</t>
  </si>
  <si>
    <t xml:space="preserve">Е20-3-1
(H11)
Ж100
</t>
  </si>
  <si>
    <t>ПРОКЛАДКА ВОЗДУХОВОДОВ ИЗ ОЦИНКОВАННОЙ СТАЛИ КЛАССА Н (НОРМАЛЬНЫЕ) ТОЛЩИНОЙ 0,5 ММ, ДИАМЕТРОМ ДО 200 ММ</t>
  </si>
  <si>
    <t>100М2
0.15841</t>
  </si>
  <si>
    <t>1204.30
190.77</t>
  </si>
  <si>
    <t>99.61
15.78</t>
  </si>
  <si>
    <t>54.32
8.60</t>
  </si>
  <si>
    <t>3390.66
537.11</t>
  </si>
  <si>
    <t>246.69
39.08</t>
  </si>
  <si>
    <t>4941.26
782.74</t>
  </si>
  <si>
    <t>173.530
27.49</t>
  </si>
  <si>
    <t xml:space="preserve">Е20-3-4
(H11)
Ж100
</t>
  </si>
  <si>
    <t>ПРОКЛАДКА ВОЗДУХОВОДОВ ИЗ ОЦИНКОВАННОЙ СТАЛИ КЛАССА Н (НОРМАЛЬНЫЕ) ТОЛЩИНОЙ 0,6 ММ, ДИАМЕТРОМ ДО 250 ММ</t>
  </si>
  <si>
    <t>100М2
0.03925</t>
  </si>
  <si>
    <t>1204.30
47.27</t>
  </si>
  <si>
    <t>99.62
3.91</t>
  </si>
  <si>
    <t>54.44
2.14</t>
  </si>
  <si>
    <t>420.12
16.49</t>
  </si>
  <si>
    <t>31.21
1.22</t>
  </si>
  <si>
    <t>1755.25
68.89</t>
  </si>
  <si>
    <t>173.530
6.81</t>
  </si>
  <si>
    <t xml:space="preserve">С300-16223-П
(H36)
</t>
  </si>
  <si>
    <t>ВОЗДУХОВОДЫ ИЗ ТОНКОЛИСТОВОЙ ОЦИНКОВАННОЙ СТАЛИ ТОЛЩИНОЙ 0,6 ММ КРУГЛОГО СЕЧЕНИЯ КЛАССА Н</t>
  </si>
  <si>
    <t>М2
3.925</t>
  </si>
  <si>
    <t>29.89
117.32</t>
  </si>
  <si>
    <t>2.17
8.52</t>
  </si>
  <si>
    <t>32.06
125.84</t>
  </si>
  <si>
    <t xml:space="preserve">Е20-3-5
(H11)
Ж100
</t>
  </si>
  <si>
    <t>ПРОКЛАДКА ВОЗДУХОВОДОВ ИЗ ОЦИНКОВАННОЙ СТАЛИ КЛАССА Н (НОРМАЛЬНЫЕ) ТОЛЩИНОЙ 0,6 ММ, ДИАМЕТРОМ ДО 355 ММ</t>
  </si>
  <si>
    <t>100М2
0.10032</t>
  </si>
  <si>
    <t>1102.63
110.62</t>
  </si>
  <si>
    <t>90.46
9.07</t>
  </si>
  <si>
    <t>49.35
4.95</t>
  </si>
  <si>
    <t>630.51
63.25</t>
  </si>
  <si>
    <t>46.48
4.66</t>
  </si>
  <si>
    <t>1870.08
187.60</t>
  </si>
  <si>
    <t>158.880
15.94</t>
  </si>
  <si>
    <t>ВОЗДУХОВОДЫ ИЗ ТОНКОЛИСТОВОЙ ОЦИНКОВАННОЙ СТАЛИ ТОЛЩИНОЙ 0,6 ММ ПРЯМОУГОЛЬНОГО СЕЧЕНИЯ КЛАССА Н</t>
  </si>
  <si>
    <t>М2
10.0323</t>
  </si>
  <si>
    <t>36.59
367.08</t>
  </si>
  <si>
    <t>2.65
26.59</t>
  </si>
  <si>
    <t>39.24
393.67</t>
  </si>
  <si>
    <t xml:space="preserve">Е20-3-6
(H11)
</t>
  </si>
  <si>
    <t>ПРОКЛАДКА ВОЗДУХОВОДОВ ИЗ ОЦИНКОВАННОЙ СТАЛИ КЛАССА Н (НОРМАЛЬНЫЕ) ТОЛЩИНОЙ 0,6 ММ, ДИАМЕТРОМ ДО 450 ММ</t>
  </si>
  <si>
    <t>100М2
0.05652</t>
  </si>
  <si>
    <t>954.04
53.92</t>
  </si>
  <si>
    <t>78.72
4.45</t>
  </si>
  <si>
    <t>42.73
2.42</t>
  </si>
  <si>
    <t>630.51
35.64</t>
  </si>
  <si>
    <t>46.48
2.63</t>
  </si>
  <si>
    <t>1709.75
96.64</t>
  </si>
  <si>
    <t>137.470
7.77</t>
  </si>
  <si>
    <t>М2
5.652</t>
  </si>
  <si>
    <t>29.89
168.94</t>
  </si>
  <si>
    <t>2.17
12.26</t>
  </si>
  <si>
    <t>32.06
181.20</t>
  </si>
  <si>
    <t xml:space="preserve">Е20-3-7
(H11)
Ж100
</t>
  </si>
  <si>
    <t>ПРОКЛАДКА ВОЗДУХОВОДОВ ИЗ ОЦИНКОВАННОЙ СТАЛИ КЛАССА Н (НОРМАЛЬНЫЕ) ТОЛЩИНОЙ 0,7 ММ, ДИАМЕТРОМ ОТ 500 ДО 560 ММ</t>
  </si>
  <si>
    <t>100М2
0.07034</t>
  </si>
  <si>
    <t>954.04
67.11</t>
  </si>
  <si>
    <t>77.23
5.43</t>
  </si>
  <si>
    <t>41.84
2.94</t>
  </si>
  <si>
    <t>4029.45
283.43</t>
  </si>
  <si>
    <t>293.35
20.63</t>
  </si>
  <si>
    <t>5354.07
376.60</t>
  </si>
  <si>
    <t>137.470
9.67</t>
  </si>
  <si>
    <t>Е20-3-8
(H11)
Ж100
к=1.22</t>
  </si>
  <si>
    <t>ПРОКЛАДКА ВОЗДУХОВОДОВ ИЗ ОЦИНКОВАННОЙ СТАЛИ КЛАССА Н (НОРМАЛЬНЫЕ) ТОЛЩИНОЙ 0,7 ММ, ДИАМЕТРОМ ДО 800 ММ</t>
  </si>
  <si>
    <t>100М2
0.13847</t>
  </si>
  <si>
    <t>875.80
121.27</t>
  </si>
  <si>
    <t>59.60
8.25</t>
  </si>
  <si>
    <t>32.22
4.46</t>
  </si>
  <si>
    <t>4011.13
555.42</t>
  </si>
  <si>
    <t>292.00
40.43</t>
  </si>
  <si>
    <t>5238.53
725.37</t>
  </si>
  <si>
    <t>126.197
17.47</t>
  </si>
  <si>
    <t>591</t>
  </si>
  <si>
    <t>2145</t>
  </si>
  <si>
    <t>2939</t>
  </si>
  <si>
    <t>498</t>
  </si>
  <si>
    <t>453</t>
  </si>
  <si>
    <t>3890</t>
  </si>
  <si>
    <t>104.44
104.44</t>
  </si>
  <si>
    <t>8.69
8.69</t>
  </si>
  <si>
    <t>4.68
4.68</t>
  </si>
  <si>
    <t>113.13
113.13</t>
  </si>
  <si>
    <t>15.049
15.05</t>
  </si>
  <si>
    <t>22604</t>
  </si>
  <si>
    <t>16658</t>
  </si>
  <si>
    <t>2089</t>
  </si>
  <si>
    <t>10281</t>
  </si>
  <si>
    <t>748</t>
  </si>
  <si>
    <t>1762</t>
  </si>
  <si>
    <t>1604</t>
  </si>
  <si>
    <t>5665</t>
  </si>
  <si>
    <t>5282</t>
  </si>
  <si>
    <t>383</t>
  </si>
  <si>
    <t>316</t>
  </si>
  <si>
    <t>2193</t>
  </si>
  <si>
    <t>15563</t>
  </si>
  <si>
    <t>1131</t>
  </si>
  <si>
    <t>1850</t>
  </si>
  <si>
    <t>1684</t>
  </si>
  <si>
    <t>3-30-11</t>
  </si>
  <si>
    <t>169.20
М</t>
  </si>
  <si>
    <t>1498
216</t>
  </si>
  <si>
    <t>127
68</t>
  </si>
  <si>
    <t>13418
975</t>
  </si>
  <si>
    <t>1264
1151</t>
  </si>
  <si>
    <t>50.68
М</t>
  </si>
  <si>
    <t>591
85</t>
  </si>
  <si>
    <t>47
26</t>
  </si>
  <si>
    <t>2145
156</t>
  </si>
  <si>
    <t>498
453</t>
  </si>
  <si>
    <t>281.00
РУБ</t>
  </si>
  <si>
    <t>104
15</t>
  </si>
  <si>
    <t>9
5</t>
  </si>
  <si>
    <t>88
80</t>
  </si>
  <si>
    <t>2193
316</t>
  </si>
  <si>
    <t>183
99</t>
  </si>
  <si>
    <t>15563
1131</t>
  </si>
  <si>
    <t>1850
1684</t>
  </si>
  <si>
    <t>317</t>
  </si>
  <si>
    <t>60.3646322</t>
  </si>
  <si>
    <t>40.44</t>
  </si>
  <si>
    <t>12.0749254</t>
  </si>
  <si>
    <t>108.55</t>
  </si>
  <si>
    <t>3.1376273</t>
  </si>
  <si>
    <t>1.6362171</t>
  </si>
  <si>
    <t>16.84</t>
  </si>
  <si>
    <t>8.69</t>
  </si>
  <si>
    <t>182</t>
  </si>
  <si>
    <t>1.0687483</t>
  </si>
  <si>
    <t>4.96</t>
  </si>
  <si>
    <t>63.6391486</t>
  </si>
  <si>
    <t>266.65</t>
  </si>
  <si>
    <t>3/1-30-20-10/10
С300-16217</t>
  </si>
  <si>
    <t>ВОЗДУХОВОДЫ ИЗ ТОНКОЛИСТОВОЙ ОЦИНКОВАННОЙ СТАЛИ ТОЛЩИНОЙ 0,5 ММ КРУГЛОГО СЕЧЕНИЯ КЛАССА Н</t>
  </si>
  <si>
    <t>15.841</t>
  </si>
  <si>
    <t>29.12</t>
  </si>
  <si>
    <t>461.29</t>
  </si>
  <si>
    <t>3/1-30-20-10/30
С300-16223</t>
  </si>
  <si>
    <t>ВОЗДУХОВОДЫ ИЗ ТОНКОЛИСТОВОЙ ОЦИНКОВАННОЙ СТАЛИ ТОЛЩИНОЙ 0,7 ММ КРУГЛОГО СЕЧЕНИЯ КЛАССА Н</t>
  </si>
  <si>
    <t>20.881</t>
  </si>
  <si>
    <t>29.89</t>
  </si>
  <si>
    <t>624.13</t>
  </si>
  <si>
    <t>3/1-30-20-10/30
С300-16223-П</t>
  </si>
  <si>
    <t>9.577</t>
  </si>
  <si>
    <t>286.26</t>
  </si>
  <si>
    <t>10.0323</t>
  </si>
  <si>
    <t>36.59</t>
  </si>
  <si>
    <t>367.08</t>
  </si>
  <si>
    <t>3/1-30-20-20/30
С300-16225</t>
  </si>
  <si>
    <t>ВОЗДУХОВОДЫ ИЗ ТОНКОЛИСТОВОЙ ОЦИНКОВАННОЙ СТАЛИ ТОЛЩИНОЙ 0,7 ММ ПРЯМОУГОЛЬНОГО СЕЧЕНИЯ КЛАССА Н</t>
  </si>
  <si>
    <t>169.24</t>
  </si>
  <si>
    <t>6192.49</t>
  </si>
  <si>
    <t>3/1-30-20-20/50
С300-16245-1/П</t>
  </si>
  <si>
    <t>98.8</t>
  </si>
  <si>
    <t>46.85</t>
  </si>
  <si>
    <t>4628.78</t>
  </si>
  <si>
    <t>3/13-10-10/30
С300-3700-2</t>
  </si>
  <si>
    <t>БОЛТЫ С ГАЙКАМИ И ШАЙБАМИ ДЛЯ САНИТАРНО-ТЕХНИЧЕСКИХ РАБОТ ДИАМЕТРОМ 8 ММ (ОЦИНКОВАННЫЕ)</t>
  </si>
  <si>
    <t>0.02971259</t>
  </si>
  <si>
    <t>4382.61</t>
  </si>
  <si>
    <t>130.22</t>
  </si>
  <si>
    <t>3/10-10-20-10/20
С300-48604</t>
  </si>
  <si>
    <t>КРЕПЛЕНИЯ ДЛЯ ТРУБОПРОВОДОВ (КРОНШТЕЙНЫ, ПЛАНКИ)</t>
  </si>
  <si>
    <t>650.22063</t>
  </si>
  <si>
    <t>3.98</t>
  </si>
  <si>
    <t>2587.88</t>
  </si>
  <si>
    <t>4/1-4-10-20-30/30
С414-1003-3</t>
  </si>
  <si>
    <t>БЕТОН ТЯЖЕЛЫЙ С КРУПНОСТЬЮ ЗАПОЛНИТЕЛЯ БОЛЕЕ 10 ДО 20 ММ,КЛАССА В7,5</t>
  </si>
  <si>
    <t>0.1621855</t>
  </si>
  <si>
    <t>81.54</t>
  </si>
  <si>
    <t>13.22</t>
  </si>
  <si>
    <t>51/19-1-ДУ.СО-1-3 ИЗМ. 4 ОТ 09.24</t>
  </si>
  <si>
    <t>1-211-1</t>
  </si>
  <si>
    <t>9.705</t>
  </si>
  <si>
    <t>H27=60.02,45.46;</t>
  </si>
  <si>
    <t>Ж3-30-12</t>
  </si>
  <si>
    <t>ЗДАНИЕ - ИНЖЕНЕРНОЕ ОБЕСПЕЧЕНИЕ.ВЕНТИЛЯЦИЯ И ХОЛОДОСНАБЖЕНИЕ.ИЗОЛЯЦИЯ ВОЗДУХОВОДОВ.</t>
  </si>
  <si>
    <t>ОГНЕЗАЩИТНЫЕ МАТЕРИАЛЫ ДЛЯ ВСЕХ СИСТЕМ</t>
  </si>
  <si>
    <t xml:space="preserve">Е26-12-1
(H27)
Ж10
</t>
  </si>
  <si>
    <t>ИЗОЛЯЦИЯ ВОЗДУХОВОДОВ ВЕНТИЛЯЦИОННЫХ СИСТЕМ МАТАМИ ТЕПЛОИЗОЛЯЦИОННЫМИ ИХ МИНЕРАЛЬНОЙ (КАМЕННОЙ) ВАТЫ (ПРИМ.)</t>
  </si>
  <si>
    <t>10М2
26.2</t>
  </si>
  <si>
    <t>58.58
1534.80</t>
  </si>
  <si>
    <t>23.73
621.73</t>
  </si>
  <si>
    <t>13.03
341.39</t>
  </si>
  <si>
    <t>82.31
2156.53</t>
  </si>
  <si>
    <t>8.110
212.48</t>
  </si>
  <si>
    <t>РАСХОД МАТОВ МИНЕРАЛВАТНЫХ  ПРИНЯТ С УЧЕТОМ КОЭФФИЦИЕНТА УПЛОТНЕНИЯ 1,2 И НОРМ ТРУДНОУСТРАНИМЫХ ОТХОДОВ И ПОТРЕЬ 3% ( ТАБЛ. 3.5 Т.Ч. СБ. 26 )</t>
  </si>
  <si>
    <t xml:space="preserve">С104-1476-МАТ80
(H13)
</t>
  </si>
  <si>
    <t>МАТЫ ТЕПЛОИЗОЛЯЦИОННЫЕ ИЗ МИНЕРАЛЬНОЙ ВАТЫ ТОЛЩИНОЙ 40 ММ   (ПЛОТНОСТЬ 80 КГ/М3)</t>
  </si>
  <si>
    <t>М3
12.95</t>
  </si>
  <si>
    <t>328.21
4250.32</t>
  </si>
  <si>
    <t>26.06
337.48</t>
  </si>
  <si>
    <t>354.27
4587.80</t>
  </si>
  <si>
    <t xml:space="preserve">С101-54000-ЛБ2507
(H37)
</t>
  </si>
  <si>
    <t>ЛЕНТА СТАЛЬНАЯ БАНДАЖНАЯ 25Х0,7</t>
  </si>
  <si>
    <t>М
585</t>
  </si>
  <si>
    <t>1.10
643.50</t>
  </si>
  <si>
    <t>0.06
35.10</t>
  </si>
  <si>
    <t>1.16
678.60</t>
  </si>
  <si>
    <t xml:space="preserve">С101-81403
(H37)
</t>
  </si>
  <si>
    <t>ПРОВОЛОКА СТАЛЬНАЯ НИЗКОУГЛЕРОДИСТАЯ ОБЩЕГО НАЗНАЧЕНИЯ ТЕРМИЧЕСКИ ОБРАБОТАННАЯ, ОЦИНКОВАННАЯ, ДИАМЕТРОМ 0,8 ММ</t>
  </si>
  <si>
    <t>КГ
1.7</t>
  </si>
  <si>
    <t>3.76
6.39</t>
  </si>
  <si>
    <t>0.22
0.37</t>
  </si>
  <si>
    <t>3.98
6.76</t>
  </si>
  <si>
    <t xml:space="preserve">С101-2600-П
(H13)
</t>
  </si>
  <si>
    <t>БАЗАЛЬТОВЫЙ ШНУР, ДИАМЕТРОМ 6 ММ</t>
  </si>
  <si>
    <t>Т
0.00502</t>
  </si>
  <si>
    <t>9749.94
48.94</t>
  </si>
  <si>
    <t>774.15
3.89</t>
  </si>
  <si>
    <t>10524.09
52.83</t>
  </si>
  <si>
    <t>1535</t>
  </si>
  <si>
    <t>622</t>
  </si>
  <si>
    <t>341</t>
  </si>
  <si>
    <t>4949</t>
  </si>
  <si>
    <t>377</t>
  </si>
  <si>
    <t>7483</t>
  </si>
  <si>
    <t>212</t>
  </si>
  <si>
    <t>938</t>
  </si>
  <si>
    <t>9705</t>
  </si>
  <si>
    <t>4379</t>
  </si>
  <si>
    <t>4640</t>
  </si>
  <si>
    <t>4299</t>
  </si>
  <si>
    <t>685</t>
  </si>
  <si>
    <t>650</t>
  </si>
  <si>
    <t>3-30-12</t>
  </si>
  <si>
    <t>262.00
М</t>
  </si>
  <si>
    <t>1535
212</t>
  </si>
  <si>
    <t>622
341</t>
  </si>
  <si>
    <t>4949
377</t>
  </si>
  <si>
    <t>1284
938</t>
  </si>
  <si>
    <t>1.429079</t>
  </si>
  <si>
    <t>55.65</t>
  </si>
  <si>
    <t>55.02</t>
  </si>
  <si>
    <t>566.16</t>
  </si>
  <si>
    <t>1/10-80-10/32
С101-2600-П</t>
  </si>
  <si>
    <t>0.00502</t>
  </si>
  <si>
    <t>9749.94</t>
  </si>
  <si>
    <t>48.94</t>
  </si>
  <si>
    <t>1/10-260-100-50-1/1
С101-54000-ЛБ250</t>
  </si>
  <si>
    <t>585</t>
  </si>
  <si>
    <t>1.10</t>
  </si>
  <si>
    <t>643.50</t>
  </si>
  <si>
    <t>1/10-260-210-1/71
С101-81403</t>
  </si>
  <si>
    <t>1.7</t>
  </si>
  <si>
    <t>3.76</t>
  </si>
  <si>
    <t>6.39</t>
  </si>
  <si>
    <t>1/10-120-120-20/26
С104-1476-МАТ80</t>
  </si>
  <si>
    <t>12.95</t>
  </si>
  <si>
    <t>328.21</t>
  </si>
  <si>
    <t>4250.32</t>
  </si>
  <si>
    <t>51/19-1-ДУ.С0</t>
  </si>
  <si>
    <t>1-220-1</t>
  </si>
  <si>
    <t>H11=70.82,66.80;</t>
  </si>
  <si>
    <t>Ж3-30-15</t>
  </si>
  <si>
    <t>ДЫМОУДАЛЕНИЕ. СИСТЕМЫ ВД1.1, ВД1.2</t>
  </si>
  <si>
    <t>ИСКЛЮЧЕНИЕ ВОЗДУХОВОДОВ ДВАЖДЫ УЧТЕННЫХ В РАСЦЕНКИ</t>
  </si>
  <si>
    <t>Е20-2-11
(H11)
к=1.06</t>
  </si>
  <si>
    <t>ПРОКЛАДКА ВОЗДУХОВОДОВ ИЗ ЛИСТОВОЙ СТАЛИ КЛАССА П (ПЛОТНЫЕ) ТОЛЩИНОЙ 1 ММ, РАЗМЕРОМ 500Х400 НА ВЫСОТЕ ДО 5 М</t>
  </si>
  <si>
    <t>100М2
-0.144</t>
  </si>
  <si>
    <t>760.94
-109.58</t>
  </si>
  <si>
    <t>59.82
-8.61</t>
  </si>
  <si>
    <t>32.19
-4.64</t>
  </si>
  <si>
    <t>4763.58
-685.96</t>
  </si>
  <si>
    <t>346.14
-49.84</t>
  </si>
  <si>
    <t>5930.48
-853.99</t>
  </si>
  <si>
    <t>109.646
-15.79</t>
  </si>
  <si>
    <t>100М2
0.144</t>
  </si>
  <si>
    <t>760.94
109.58</t>
  </si>
  <si>
    <t>59.82
8.61</t>
  </si>
  <si>
    <t>32.19
4.64</t>
  </si>
  <si>
    <t>1023.58
147.40</t>
  </si>
  <si>
    <t>75.14
10.82</t>
  </si>
  <si>
    <t>1919.48
276.41</t>
  </si>
  <si>
    <t>109.646
15.79</t>
  </si>
  <si>
    <t>-539</t>
  </si>
  <si>
    <t>-39</t>
  </si>
  <si>
    <t>-578</t>
  </si>
  <si>
    <t>3-30-15</t>
  </si>
  <si>
    <t>0.0000
ШТ  (КОМ</t>
  </si>
  <si>
    <t>-539
-39</t>
  </si>
  <si>
    <t>8.98</t>
  </si>
  <si>
    <t>3/1-30-10-20/40
С300-16210</t>
  </si>
  <si>
    <t>ВОЗДУХОВОДЫ ИЗ ЛИСТОВОЙ СТАЛИ ТОЛЩИНОЙ 0,7 ММ ПРЯМОУГОЛЬНОГО СЕЧЕНИЯ КЛАССА П</t>
  </si>
  <si>
    <t>-14.4</t>
  </si>
  <si>
    <t>-538.56</t>
  </si>
  <si>
    <t>3/13-10-10/10
С300-3700</t>
  </si>
  <si>
    <t>БОЛТЫ С ГАЙКАМИ И ШАЙБАМИ ДЛЯ САНИТАРНО-ТЕХНИЧЕСКИХ РАБОТ ДИАМЕТРОМ 8 ММ</t>
  </si>
  <si>
    <t>3498.43</t>
  </si>
  <si>
    <t>БЕТОН ТЯЖЕЛЫЙ С КРУПНОСТЬЮ ЗАПОЛНИТЕЛЯ БОЛЕЕ 10 ДО 20 ММ, КЛАССА В7,5</t>
  </si>
  <si>
    <t>51/19-1-ОВ, СО ИЗМ.8 (КОРРЕКТИРОВКА ОБЪЕМА ИЗОЛ)+26Л.</t>
  </si>
  <si>
    <t>1-222-1</t>
  </si>
  <si>
    <t>13.633</t>
  </si>
  <si>
    <t>H11=70.82,66.80;   H27=60.02,45.46;   H3=70.82,66.80;   H46=48.67,46.11;   H6=33.62,33.91;   H7=52.10,36.85;</t>
  </si>
  <si>
    <t>ЗДАНИЕ - ИНЖЕНЕРНОЕ ОБЕСПЕЧЕНИЕ.ВЕНТИЛЯЦИЯ И ХОЛОДОСНАБЖЕНИЕ.ИЗОЛЯЦИЯ ВОЗДУХОВОДОВ.ОТОПЛЕНИЕ.</t>
  </si>
  <si>
    <t>ВЕНТИЛЯЦИЯ</t>
  </si>
  <si>
    <t xml:space="preserve">Е26-12-3
(H27)
Ж10
</t>
  </si>
  <si>
    <t>ИЗОЛЯЦИЯ ПОВЕРХНОСТЕЙ ПЛОСКИХ ИЗДЕЛИЯМИ МИНЕРАЛОВАТНЫМИ С ГОФРИРОВАННОЙ СТРУКТУРОЙ (ПРЯМОУГОЛЬНЫХ ВОЗДУХОВОДОВ)</t>
  </si>
  <si>
    <t>10М2
4.95</t>
  </si>
  <si>
    <t>53.52
264.92</t>
  </si>
  <si>
    <t>11.09
54.90</t>
  </si>
  <si>
    <t>5.94
29.40</t>
  </si>
  <si>
    <t>9.02
44.65</t>
  </si>
  <si>
    <t>0.56
2.77</t>
  </si>
  <si>
    <t>74.19
367.24</t>
  </si>
  <si>
    <t>7.410
36.68</t>
  </si>
  <si>
    <t xml:space="preserve">12203-90
(H13)
</t>
  </si>
  <si>
    <t>ИЗДЕЛИЯ ТЕПЛОИЗОЛЯЦИОННЫЕ МИНЕРАЛОВАТНЫЕ АКОТЕРМ С ПОКРОВНЫМ СЛОЕМ ИЗ ФОЛЬГИ АЛЮМИНИЕВОЙ СТИ 75/А-1000</t>
  </si>
  <si>
    <t>М2
49.5</t>
  </si>
  <si>
    <t>12.97
642.02</t>
  </si>
  <si>
    <t>1.03
50.99</t>
  </si>
  <si>
    <t>14.00
693.01</t>
  </si>
  <si>
    <t>265</t>
  </si>
  <si>
    <t>687</t>
  </si>
  <si>
    <t>1061</t>
  </si>
  <si>
    <t>147</t>
  </si>
  <si>
    <t>1409</t>
  </si>
  <si>
    <t>Ж3-30-20</t>
  </si>
  <si>
    <t>ЗДАНИЕ - ИНЖЕНЕРНОЕ ОБЕСПЕЧЕНИЕ.ВЕНТИЛЯЦИЯ И ХОЛОДОСНАБЖЕНИЕ.ХОЛОДОСНАБЖЕНИЕ.</t>
  </si>
  <si>
    <t>КОММЕРЧЕСКОЕ ПРЕДЛОЖЕНИЕ РУСКЛИМАТ №10386 ОТ 10.02.2025 (СПЛИТ-СИСТЕМА BALLU)</t>
  </si>
  <si>
    <t xml:space="preserve">Е20-61-5
(H6)
Ж1
</t>
  </si>
  <si>
    <t>МОНТАЖ НАРУЖНОГО БЛОКА ФРЕОНОВЫХ СИСТЕМ КОНДИЦИОНИРОВАНИЯ МАССОЙ СВЫШЕ 100 КГ С ЗАКРЕПЛЕНИЕМ К КОНСТРУКЦИИ КРОВЛИ</t>
  </si>
  <si>
    <t>БЛОК
1</t>
  </si>
  <si>
    <t>34.91
34.91</t>
  </si>
  <si>
    <t>40.23
40.23</t>
  </si>
  <si>
    <t>6.59
6.59</t>
  </si>
  <si>
    <t>2.69
2.69</t>
  </si>
  <si>
    <t>0.21
0.21</t>
  </si>
  <si>
    <t>78.04
78.04</t>
  </si>
  <si>
    <t>5.030
5.03</t>
  </si>
  <si>
    <t xml:space="preserve">1222-К1
(H14)
</t>
  </si>
  <si>
    <t>НАРУЖНЫЙ БЛОК ВA50I-FM/out-42HN8/EU; МАССА 75 КГ</t>
  </si>
  <si>
    <t>3736.57
3736.57</t>
  </si>
  <si>
    <t>74.73
74.73</t>
  </si>
  <si>
    <t>3811.30
3811.30</t>
  </si>
  <si>
    <t xml:space="preserve">Е20-60-3
(H6)
Ж1
</t>
  </si>
  <si>
    <t>МОНТАЖ ВНУТРЕННИХ ПОТОЛОЧНЫХ КАССЕТНЫХ (КАНАЛЬНЫХ, ПОДВЕСНЫХ) БЛОКОВ ФРЕОНОВЫХ СИСТЕМ КОНДИЦИОНИРОВАНИЯ</t>
  </si>
  <si>
    <t>БЛОК
4</t>
  </si>
  <si>
    <t>37.01
148.04</t>
  </si>
  <si>
    <t>0.45
1.80</t>
  </si>
  <si>
    <t>2.73
10.92</t>
  </si>
  <si>
    <t>40.39
161.56</t>
  </si>
  <si>
    <t>4.840
19.36</t>
  </si>
  <si>
    <t xml:space="preserve">1222-К2
(H14)
</t>
  </si>
  <si>
    <t>ВНУТРЕННИЙ БЛОК ВAСI-FM/in-12HN8/EU; МАССА 20.2 КГ</t>
  </si>
  <si>
    <t>608.58
2434.32</t>
  </si>
  <si>
    <t>12.17
48.68</t>
  </si>
  <si>
    <t>620.75
2483.00</t>
  </si>
  <si>
    <t xml:space="preserve">1222-К3
(H14)
</t>
  </si>
  <si>
    <t>ПАНЕЛЬ ДЛЯ ВНУТРЕННИХ БЛОКОВ BACI-FM-PC/EU, МАССА 2,2</t>
  </si>
  <si>
    <t>238.15
952.60</t>
  </si>
  <si>
    <t>4.76
19.04</t>
  </si>
  <si>
    <t>242.91
971.64</t>
  </si>
  <si>
    <t xml:space="preserve">С542-901
(H13)
</t>
  </si>
  <si>
    <t>ФРЕОН</t>
  </si>
  <si>
    <t>КГ
1.3</t>
  </si>
  <si>
    <t>10.11
13.14</t>
  </si>
  <si>
    <t>0.80
1.04</t>
  </si>
  <si>
    <t>10.91
14.18</t>
  </si>
  <si>
    <t>РАСХОДНЫЕ МАТЕРИАЛЫ ДЛЯ ДРЕНАЖА</t>
  </si>
  <si>
    <t xml:space="preserve">Ц12-70-1
(H46)
</t>
  </si>
  <si>
    <t>ТРУБОПРОВОДЫ ИЗ МЕДНЫХ ТРУБ НА УСЛОВНОЕ ДАВЛЕНИЕ ДО 2,5 МПА, НАРУЖНЫЙ ДИАМЕТР ТРУБ 18 ММ + Д=6,35 И 9,52</t>
  </si>
  <si>
    <t>100М
1.8</t>
  </si>
  <si>
    <t>631.55
1136.79</t>
  </si>
  <si>
    <t>71.84
129.31</t>
  </si>
  <si>
    <t>25.33
45.59</t>
  </si>
  <si>
    <t>14.79
26.62</t>
  </si>
  <si>
    <t>1.04
1.87</t>
  </si>
  <si>
    <t>719.22
1294.59</t>
  </si>
  <si>
    <t>88.300
158.94</t>
  </si>
  <si>
    <t xml:space="preserve">1222-Т1
(H12)
</t>
  </si>
  <si>
    <t>ТРУБА МЕДНАЯ Д=6,35</t>
  </si>
  <si>
    <t>М
12</t>
  </si>
  <si>
    <t>5.40
64.80</t>
  </si>
  <si>
    <t>0.29
3.48</t>
  </si>
  <si>
    <t>5.69
68.28</t>
  </si>
  <si>
    <t xml:space="preserve">1222-Т2
(H12)
</t>
  </si>
  <si>
    <t>ТРУБА МЕДНАЯ Д=9,52</t>
  </si>
  <si>
    <t>М
36</t>
  </si>
  <si>
    <t>8.37
301.32</t>
  </si>
  <si>
    <t>0.45
16.20</t>
  </si>
  <si>
    <t>8.82
317.52</t>
  </si>
  <si>
    <t xml:space="preserve">Ц8-904-1
(H7)
</t>
  </si>
  <si>
    <t>100М
0.48</t>
  </si>
  <si>
    <t>223.43
107.25</t>
  </si>
  <si>
    <t>8.64
4.15</t>
  </si>
  <si>
    <t>0.17
0.08</t>
  </si>
  <si>
    <t>323.90
155.47</t>
  </si>
  <si>
    <t>17.50
8.40</t>
  </si>
  <si>
    <t>573.47
275.27</t>
  </si>
  <si>
    <t>36.840
17.68</t>
  </si>
  <si>
    <t xml:space="preserve">С552-2001
(H12)
</t>
  </si>
  <si>
    <t>ТРУБА ГЛАДКАЯ ЖЕСТКАЯ ПВХ,ДИАМЕТР 16 ММ</t>
  </si>
  <si>
    <t>0.32
3.84</t>
  </si>
  <si>
    <t>0.02
0.24</t>
  </si>
  <si>
    <t>0.34
4.08</t>
  </si>
  <si>
    <t>0.54
19.44</t>
  </si>
  <si>
    <t>0.03
1.08</t>
  </si>
  <si>
    <t>0.57
20.52</t>
  </si>
  <si>
    <t xml:space="preserve">1222-С1
(H36)
</t>
  </si>
  <si>
    <t>СИФОН ДЛЯ КОНДИЦИОНЕРОВ HL 138</t>
  </si>
  <si>
    <t>96.93
96.93</t>
  </si>
  <si>
    <t>7.03
7.03</t>
  </si>
  <si>
    <t>103.96
103.96</t>
  </si>
  <si>
    <t xml:space="preserve">1222-Ш1
(H12)
</t>
  </si>
  <si>
    <t>ШЛАНГ ДРЕНАЖНЫЙ ГИБКИЙ Д=16ММ</t>
  </si>
  <si>
    <t>М
0.5</t>
  </si>
  <si>
    <t>1.26
0.63</t>
  </si>
  <si>
    <t>0.07
0.04</t>
  </si>
  <si>
    <t>1.33
0.67</t>
  </si>
  <si>
    <t>КРЕПЛЕНИЕ ТРУБ</t>
  </si>
  <si>
    <t xml:space="preserve">С300-48201
(H36)
</t>
  </si>
  <si>
    <t>ХОМУТ С РЕЗЬБОЙ И ПРОКЛАДКОЙ КТР-15</t>
  </si>
  <si>
    <t>ШТ
0.9</t>
  </si>
  <si>
    <t>0.67
0.60</t>
  </si>
  <si>
    <t>0.72
0.65</t>
  </si>
  <si>
    <t>ШТ
20</t>
  </si>
  <si>
    <t>0.69
13.80</t>
  </si>
  <si>
    <t>0.05
1.00</t>
  </si>
  <si>
    <t>0.74
14.80</t>
  </si>
  <si>
    <t>0.71
28.40</t>
  </si>
  <si>
    <t>0.05
2.00</t>
  </si>
  <si>
    <t>0.76
30.40</t>
  </si>
  <si>
    <t>0.97
14.55</t>
  </si>
  <si>
    <t>0.07
1.05</t>
  </si>
  <si>
    <t>1.04
15.60</t>
  </si>
  <si>
    <t xml:space="preserve">С514-3955/К1
(H12)
</t>
  </si>
  <si>
    <t>КОРОБ ИЗ ПВХ ПРЯМОЙ 120Х60 ММ</t>
  </si>
  <si>
    <t>30.03
360.36</t>
  </si>
  <si>
    <t>1.60
19.20</t>
  </si>
  <si>
    <t>31.63
379.56</t>
  </si>
  <si>
    <t>175</t>
  </si>
  <si>
    <t>8237</t>
  </si>
  <si>
    <t>206</t>
  </si>
  <si>
    <t>10045</t>
  </si>
  <si>
    <t>793</t>
  </si>
  <si>
    <t>714</t>
  </si>
  <si>
    <t>11552</t>
  </si>
  <si>
    <t>Ж3-30-22</t>
  </si>
  <si>
    <t>ЗДАНИЕ - ИНЖЕНЕРНОЕ ОБЕСПЕЧЕНИЕ.ВЕНТИЛЯЦИЯ И ХОЛОДОСНАБЖЕНИЕ.ИЗОЛЯЦИЯ ТРУБОПРОВОДОВ.</t>
  </si>
  <si>
    <t xml:space="preserve">Е26-136-1
(H27)
Ж10
</t>
  </si>
  <si>
    <t>ИЗОЛЯЦИЯ ТРУБОПРОВОДОВ (В Т.Ч. ФАСОННЫХ ЧАСТЕЙ И АРМАТУРЫ) ИЗДЕЛИЯМИ ИЗ ВСПЕНЕННЫХ ПОЛИМЕРОВ, ДИАМЕТР ТРУБОПРОВОДА 25 ММ, ТОЛЩИНА ИЗОЛЯЦИОННОГО СЛОЯ 15 ММ   + ДЛЯ МЕДНОЙ ТРУБЫ Д=6,35 И Д=9,52 ММ</t>
  </si>
  <si>
    <t>10М
18</t>
  </si>
  <si>
    <t>12.32
221.76</t>
  </si>
  <si>
    <t>0.15
2.70</t>
  </si>
  <si>
    <t>12.47
224.46</t>
  </si>
  <si>
    <t>2.000
36.00</t>
  </si>
  <si>
    <t xml:space="preserve">С104-9643
(H13)
</t>
  </si>
  <si>
    <t>ТРУБКА ИЗОЛЯЦИОННАЯ К-FLEX 6х6 ММ ДЛЯ МЕДНОЙ ТРУБЫ ДИАМЕТРОМ 6.35 ММ</t>
  </si>
  <si>
    <t>М
90</t>
  </si>
  <si>
    <t>0.74
66.60</t>
  </si>
  <si>
    <t>0.06
5.40</t>
  </si>
  <si>
    <t>0.80
72.00</t>
  </si>
  <si>
    <t>222</t>
  </si>
  <si>
    <t>133</t>
  </si>
  <si>
    <t>369</t>
  </si>
  <si>
    <t>632</t>
  </si>
  <si>
    <t>ЗДАНИЕ - ИНЖЕНЕРНОЕ ОБЕСПЕЧЕНИЕ.ВЕНТИЛЯЦИЯ И ХОЛОДОСНАБЖЕНИЕ.ВЕНТИЛЯЦИЯ.</t>
  </si>
  <si>
    <t xml:space="preserve">Е20-11-1
(H11)
Ж1
</t>
  </si>
  <si>
    <t>РЕШЕТКА
1</t>
  </si>
  <si>
    <t>9.37
9.37</t>
  </si>
  <si>
    <t>0.71
0.71</t>
  </si>
  <si>
    <t>0.06
0.06</t>
  </si>
  <si>
    <t>2.48
2.48</t>
  </si>
  <si>
    <t>0.18
0.18</t>
  </si>
  <si>
    <t>12.74
12.74</t>
  </si>
  <si>
    <t>1.370
1.37</t>
  </si>
  <si>
    <t xml:space="preserve">С300-60121-9
(H36)
</t>
  </si>
  <si>
    <t>РЕШЕТКИ ДЛЯ КРУГЛЫХ ВОЗДУХОВОДОВ РЕГУЛИРУЕМЫЕ СТАЛЬНЫЕ ОДНОРЯДНЫЕ, С ГОРИЗОНТАЛЬНЫМИ ПОВОРОТНЫМИ ЖАЛЮЗИ, С ПОЛИМЕРНЫМ ПОКРЫТИЕМ, РАЗМЕР 300Х150 ММ</t>
  </si>
  <si>
    <t>0.92
0.92</t>
  </si>
  <si>
    <t>13.66
13.66</t>
  </si>
  <si>
    <t>0.47
0.47</t>
  </si>
  <si>
    <t>0.04
0.04</t>
  </si>
  <si>
    <t>0.51
0.51</t>
  </si>
  <si>
    <t>0.069
0.07</t>
  </si>
  <si>
    <t>13633</t>
  </si>
  <si>
    <t>487</t>
  </si>
  <si>
    <t>353</t>
  </si>
  <si>
    <t>258</t>
  </si>
  <si>
    <t>851</t>
  </si>
  <si>
    <t>788</t>
  </si>
  <si>
    <t>384</t>
  </si>
  <si>
    <t>7265</t>
  </si>
  <si>
    <t>7123</t>
  </si>
  <si>
    <t>142</t>
  </si>
  <si>
    <t>2551</t>
  </si>
  <si>
    <t>1137</t>
  </si>
  <si>
    <t>656</t>
  </si>
  <si>
    <t>600</t>
  </si>
  <si>
    <t>790</t>
  </si>
  <si>
    <t>750</t>
  </si>
  <si>
    <t>381</t>
  </si>
  <si>
    <t>179</t>
  </si>
  <si>
    <t>167</t>
  </si>
  <si>
    <t>1923</t>
  </si>
  <si>
    <t>234</t>
  </si>
  <si>
    <t>1153</t>
  </si>
  <si>
    <t>49.50
М</t>
  </si>
  <si>
    <t>265
37</t>
  </si>
  <si>
    <t>55
29</t>
  </si>
  <si>
    <t>687
54</t>
  </si>
  <si>
    <t>201
147</t>
  </si>
  <si>
    <t>3-30-20</t>
  </si>
  <si>
    <t>5.00
ШТ</t>
  </si>
  <si>
    <t>1427
201</t>
  </si>
  <si>
    <t>175
52</t>
  </si>
  <si>
    <t>1114
64</t>
  </si>
  <si>
    <t>7123
142</t>
  </si>
  <si>
    <t>793
714</t>
  </si>
  <si>
    <t>3-30-22</t>
  </si>
  <si>
    <t>180.00
М</t>
  </si>
  <si>
    <t>222
36</t>
  </si>
  <si>
    <t>133
11</t>
  </si>
  <si>
    <t>152
111</t>
  </si>
  <si>
    <t>1.00
М2</t>
  </si>
  <si>
    <t>15
1</t>
  </si>
  <si>
    <t>0.00
РУБ</t>
  </si>
  <si>
    <t>1923
275</t>
  </si>
  <si>
    <t>234
81</t>
  </si>
  <si>
    <t>1949
130</t>
  </si>
  <si>
    <t>1153
979</t>
  </si>
  <si>
    <t>0.1800018</t>
  </si>
  <si>
    <t>2.1156</t>
  </si>
  <si>
    <t>60.78</t>
  </si>
  <si>
    <t>М021106</t>
  </si>
  <si>
    <t>КРАНЫ НА АВТОМОБИЛЬНОМ ХОДУ 40 Т</t>
  </si>
  <si>
    <t>80.40</t>
  </si>
  <si>
    <t>40.20</t>
  </si>
  <si>
    <t>0.216</t>
  </si>
  <si>
    <t>М030403</t>
  </si>
  <si>
    <t>ЛЕБЕДКИ ЭЛЕКТРИЧЕСКИЕ ТЯГОВЫМ УСИЛИЕМ 19,62 (2) КН (Т)</t>
  </si>
  <si>
    <t>1.45</t>
  </si>
  <si>
    <t>11.09</t>
  </si>
  <si>
    <t>0.22</t>
  </si>
  <si>
    <t>2.16</t>
  </si>
  <si>
    <t>2.61</t>
  </si>
  <si>
    <t>М151301</t>
  </si>
  <si>
    <t>СТАНКИ ТРУБОГИБОЧНЫЕ ДЛЯ ТРУБ ДИАМЕТРОМ 200-500 ММ</t>
  </si>
  <si>
    <t>1.008</t>
  </si>
  <si>
    <t>15.33</t>
  </si>
  <si>
    <t>15.45</t>
  </si>
  <si>
    <t>0.24</t>
  </si>
  <si>
    <t>М331305</t>
  </si>
  <si>
    <t>ПЫЛЕСОС ПРОМЫШЛЕННЫЙ</t>
  </si>
  <si>
    <t>0.8</t>
  </si>
  <si>
    <t>1.64</t>
  </si>
  <si>
    <t>7.2</t>
  </si>
  <si>
    <t>3.60</t>
  </si>
  <si>
    <t>1.07</t>
  </si>
  <si>
    <t>4.663</t>
  </si>
  <si>
    <t>47.98</t>
  </si>
  <si>
    <t>2.106</t>
  </si>
  <si>
    <t>42.18</t>
  </si>
  <si>
    <t>12203-90</t>
  </si>
  <si>
    <t>49.5</t>
  </si>
  <si>
    <t>12.97</t>
  </si>
  <si>
    <t>642.02</t>
  </si>
  <si>
    <t>3/4-130-10/40
1222-С1</t>
  </si>
  <si>
    <t>96.93</t>
  </si>
  <si>
    <t>1222-Т1</t>
  </si>
  <si>
    <t>5.40</t>
  </si>
  <si>
    <t>64.80</t>
  </si>
  <si>
    <t>1222-Т2</t>
  </si>
  <si>
    <t>8.37</t>
  </si>
  <si>
    <t>301.32</t>
  </si>
  <si>
    <t>1222-Ш1</t>
  </si>
  <si>
    <t>0.63</t>
  </si>
  <si>
    <t>1/10-240-10-10/135
С101-10110-9</t>
  </si>
  <si>
    <t>3.16</t>
  </si>
  <si>
    <t>1/10-135-25/60
С101-11200</t>
  </si>
  <si>
    <t>БУРА</t>
  </si>
  <si>
    <t>0.000036</t>
  </si>
  <si>
    <t>2445.00</t>
  </si>
  <si>
    <t>1/10-135-25/65
С101-11200-9</t>
  </si>
  <si>
    <t>1/10-240-15/250
С101-11602-15</t>
  </si>
  <si>
    <t>ВИНТЫ САМОНАРЕЗАЮЩИЕ С ПОЛУКРУГЛОЙ ГОЛОВКОЙ ДИАМЕТРОМ 6-10ММ ДЛИНОЙ 50ММ</t>
  </si>
  <si>
    <t>1.0395</t>
  </si>
  <si>
    <t>1.75</t>
  </si>
  <si>
    <t>1.82</t>
  </si>
  <si>
    <t>0.1485</t>
  </si>
  <si>
    <t>0.27</t>
  </si>
  <si>
    <t>0.008019</t>
  </si>
  <si>
    <t>15.42</t>
  </si>
  <si>
    <t>0.00011</t>
  </si>
  <si>
    <t>0.52</t>
  </si>
  <si>
    <t>1.122</t>
  </si>
  <si>
    <t>0.846</t>
  </si>
  <si>
    <t>18.74</t>
  </si>
  <si>
    <t>1/10-260-210-1/25
С101-81100</t>
  </si>
  <si>
    <t>ПРОВОЛОКА СТАЛЬНАЯ НИЗКОУГЛЕРОДИСТАЯ ОБЩЕГО НАЗНАЧЕНИЯ ТЕРМИЧЕСКИ ОБРАБОТАННАЯ, ОЦИНКОВАННАЯ, ДИАМЕТРОМ 1,1 ММ</t>
  </si>
  <si>
    <t>0.004356</t>
  </si>
  <si>
    <t>2102.86</t>
  </si>
  <si>
    <t>9.16</t>
  </si>
  <si>
    <t>1/10-260-210-1/41
С101-81201-1</t>
  </si>
  <si>
    <t>ПРОВОЛОКА СТАЛЬНАЯ НИЗКОУГЛЕРОДИСТАЯ ОБЩЕГО НАЗНАЧЕНИЯ ТЕРМИЧЕСКИ ОБРАБОТАННАЯ, ОЦИНКОВАННАЯ, ДИАМЕТРОМ 5 ММ</t>
  </si>
  <si>
    <t>0.0053955</t>
  </si>
  <si>
    <t>1791.00</t>
  </si>
  <si>
    <t>9.66</t>
  </si>
  <si>
    <t>1.701</t>
  </si>
  <si>
    <t>1.1376</t>
  </si>
  <si>
    <t>6.05</t>
  </si>
  <si>
    <t>1/10-135-20/5
С101-98</t>
  </si>
  <si>
    <t>АЗОТ ГАЗООБРАЗНЫЙ ТЕХНИЧЕСКИЙ В БАЛЛОНАХ</t>
  </si>
  <si>
    <t>0.00038</t>
  </si>
  <si>
    <t>771.30</t>
  </si>
  <si>
    <t>1/10-120-20-20/11
С104-427</t>
  </si>
  <si>
    <t>ПЛИТЫ ТЕПЛОИЗОЛЯЦИОННЫЕ ИЗ МИНЕРАЛЬНОГО СТЕКЛОВОЛОКНА ISOVER KL 37, ТОЛЩИНОЙ 50 ММ</t>
  </si>
  <si>
    <t>0.152262</t>
  </si>
  <si>
    <t>45.11</t>
  </si>
  <si>
    <t>6.87</t>
  </si>
  <si>
    <t>1/10-120-180-10/5
С104-9643</t>
  </si>
  <si>
    <t>180</t>
  </si>
  <si>
    <t>133.20</t>
  </si>
  <si>
    <t>1/10-230-35/55
С113-7611</t>
  </si>
  <si>
    <t>КЛЕЙ БМК-5К</t>
  </si>
  <si>
    <t>0.0016</t>
  </si>
  <si>
    <t>0.00043</t>
  </si>
  <si>
    <t>1.67</t>
  </si>
  <si>
    <t>3/10-10-20-30/10
С300-48201</t>
  </si>
  <si>
    <t>0.9</t>
  </si>
  <si>
    <t>28.40</t>
  </si>
  <si>
    <t>14.55</t>
  </si>
  <si>
    <t>3/1-150-10-140/90
С300-60121-9</t>
  </si>
  <si>
    <t>12.74</t>
  </si>
  <si>
    <t>1.458</t>
  </si>
  <si>
    <t>0.00015</t>
  </si>
  <si>
    <t>5/20-20-1/10
С514-3955/К1</t>
  </si>
  <si>
    <t>30.03</t>
  </si>
  <si>
    <t>360.36</t>
  </si>
  <si>
    <t>5/50-70-2/9
С522-2800</t>
  </si>
  <si>
    <t>ПРИПОЙ ОЛОВЯННО-СВИНЦОВЫЙ БЕССУРЬМЯНИСТЫЙ В ЧУШКАХ,МАРКИ ПОС10</t>
  </si>
  <si>
    <t>0.000378</t>
  </si>
  <si>
    <t>10180.00</t>
  </si>
  <si>
    <t>3.85</t>
  </si>
  <si>
    <t>5/50-70-2/11
С522-2800-9</t>
  </si>
  <si>
    <t>10.18</t>
  </si>
  <si>
    <t>1/10-135-20/80
С542-901</t>
  </si>
  <si>
    <t>10.11</t>
  </si>
  <si>
    <t>13.14</t>
  </si>
  <si>
    <t>0.864</t>
  </si>
  <si>
    <t>22.46</t>
  </si>
  <si>
    <t>0.048</t>
  </si>
  <si>
    <t>44.93</t>
  </si>
  <si>
    <t>5/20-20-3-1/1
С552-2001</t>
  </si>
  <si>
    <t>19.44</t>
  </si>
  <si>
    <t>0.0864</t>
  </si>
  <si>
    <t>9.792</t>
  </si>
  <si>
    <t>42.11</t>
  </si>
  <si>
    <t>4.01</t>
  </si>
  <si>
    <t>5/30-40-2/24
С552-902</t>
  </si>
  <si>
    <t>ЛЕНТА ЭЛЕКТРОИЗОЛЯЦИОННАЯ ЛЭТСАР</t>
  </si>
  <si>
    <t>0.052</t>
  </si>
  <si>
    <t>50.90</t>
  </si>
  <si>
    <t>1222-К1</t>
  </si>
  <si>
    <t>3736.57</t>
  </si>
  <si>
    <t>1222-К2</t>
  </si>
  <si>
    <t>608.58</t>
  </si>
  <si>
    <t>2434.32</t>
  </si>
  <si>
    <t>1222-К3</t>
  </si>
  <si>
    <t>238.15</t>
  </si>
  <si>
    <t>952.60</t>
  </si>
  <si>
    <t>51/19-1-ОВ, СО  ИЗМ.8 (КОРРЕКТИРОВКА КОЛ-ВА МЕД.ТРУБ)</t>
  </si>
  <si>
    <t>1-222-2</t>
  </si>
  <si>
    <t>0.920</t>
  </si>
  <si>
    <t xml:space="preserve">ХОЛОДОСНАБЖЕНИЕ. КОРРЕКТИРОВКА ЛС №1-222-1_x000D_
</t>
  </si>
  <si>
    <t>ДОБАВИТЬ К ПОЗ. №13, 14 СОГЛАСНО СПЕЦИФИКАЦИИ 51/19-1-ОВ.СО Л.26</t>
  </si>
  <si>
    <t>М
78</t>
  </si>
  <si>
    <t>5.40
421.20</t>
  </si>
  <si>
    <t>0.29
22.62</t>
  </si>
  <si>
    <t>5.69
443.82</t>
  </si>
  <si>
    <t>М
54</t>
  </si>
  <si>
    <t>8.37
451.98</t>
  </si>
  <si>
    <t>0.45
24.30</t>
  </si>
  <si>
    <t>8.82
476.28</t>
  </si>
  <si>
    <t>873</t>
  </si>
  <si>
    <t>920</t>
  </si>
  <si>
    <t>873
47</t>
  </si>
  <si>
    <t>421.20</t>
  </si>
  <si>
    <t>451.98</t>
  </si>
  <si>
    <t>51/19-1-ОВ, СО ИЗМ.10</t>
  </si>
  <si>
    <t>1-222-3</t>
  </si>
  <si>
    <t>1.618</t>
  </si>
  <si>
    <t xml:space="preserve">Ц8-575-1
(H7)
</t>
  </si>
  <si>
    <t>МОНТАЖ ПРЕОБРАЗОВАТЕЛЯ</t>
  </si>
  <si>
    <t>8.17
16.34</t>
  </si>
  <si>
    <t>1.04
2.08</t>
  </si>
  <si>
    <t>0.38
0.76</t>
  </si>
  <si>
    <t>0.06
0.12</t>
  </si>
  <si>
    <t>0.01
0.02</t>
  </si>
  <si>
    <t>9.28
18.56</t>
  </si>
  <si>
    <t>1.120
2.24</t>
  </si>
  <si>
    <t xml:space="preserve">С300-ПЧ1
(H14)
</t>
  </si>
  <si>
    <t>АВТОМАТИЧЕСКИЙ РЕГУЛЯТОР GD270-018-4</t>
  </si>
  <si>
    <t>776.05
1552.10</t>
  </si>
  <si>
    <t>15.52
31.04</t>
  </si>
  <si>
    <t>791.57
1583.14</t>
  </si>
  <si>
    <t>1552</t>
  </si>
  <si>
    <t>1601</t>
  </si>
  <si>
    <t>1618</t>
  </si>
  <si>
    <t>1583</t>
  </si>
  <si>
    <t>16
2</t>
  </si>
  <si>
    <t>2
1</t>
  </si>
  <si>
    <t>1552
31</t>
  </si>
  <si>
    <t>10
7</t>
  </si>
  <si>
    <t>С300-ПЧ1</t>
  </si>
  <si>
    <t>776.05</t>
  </si>
  <si>
    <t>1552.10</t>
  </si>
  <si>
    <t>1-223-1</t>
  </si>
  <si>
    <t>-0.731</t>
  </si>
  <si>
    <t>ИЗОЛЯЦИЯ ПОВЕРХНОСТЕЙ ПЛОСКИХ ИЗДЕЛИЯМИ МИНЕРАЛОВАТНЫМИ С ГОФРИРОВАННОЙ СТРУКТУРОЙ</t>
  </si>
  <si>
    <t>10М2
-1.5</t>
  </si>
  <si>
    <t>53.52
-80.28</t>
  </si>
  <si>
    <t>11.09
-16.64</t>
  </si>
  <si>
    <t>5.94
-8.91</t>
  </si>
  <si>
    <t>9.02
-13.53</t>
  </si>
  <si>
    <t>0.56
-0.84</t>
  </si>
  <si>
    <t>74.19
-111.29</t>
  </si>
  <si>
    <t>7.410
-11.12</t>
  </si>
  <si>
    <t xml:space="preserve">С1207-1
(H13)
</t>
  </si>
  <si>
    <t>МАТЫ БАЗАЛЬТОВЫЕ ПРОШИВНЫЕ РУЛОННЫЕ ПТК-ВЕНТ-10</t>
  </si>
  <si>
    <t>М2
-15</t>
  </si>
  <si>
    <t>11.29
-169.35</t>
  </si>
  <si>
    <t>0.90
-13.50</t>
  </si>
  <si>
    <t>12.19
-182.85</t>
  </si>
  <si>
    <t xml:space="preserve">С1207-2
(H13)
</t>
  </si>
  <si>
    <t>ЛЕНТА АЛЮМИНИЕВАЯ КЛЕЙКАЯ</t>
  </si>
  <si>
    <t>РУЛОН
-7.5</t>
  </si>
  <si>
    <t>6.35
-47.63</t>
  </si>
  <si>
    <t>0.50
-3.75</t>
  </si>
  <si>
    <t>6.85
-51.38</t>
  </si>
  <si>
    <t xml:space="preserve">С1207-3
(H13)
</t>
  </si>
  <si>
    <t>КЛЕЙ ТЕРМОСТОЙКИЙ СИЛИКАТНЫЙ КДМ-О-ТС ОВ</t>
  </si>
  <si>
    <t>КГ
-45.5</t>
  </si>
  <si>
    <t>5.67
-257.99</t>
  </si>
  <si>
    <t>0.45
-20.48</t>
  </si>
  <si>
    <t>6.12
-278.47</t>
  </si>
  <si>
    <t>-80</t>
  </si>
  <si>
    <t>-489</t>
  </si>
  <si>
    <t>-625</t>
  </si>
  <si>
    <t>-45</t>
  </si>
  <si>
    <t>-218</t>
  </si>
  <si>
    <t>-475</t>
  </si>
  <si>
    <t>-15.00
М2</t>
  </si>
  <si>
    <t>-80
-11</t>
  </si>
  <si>
    <t>-17
-9</t>
  </si>
  <si>
    <t>-489
-39</t>
  </si>
  <si>
    <t>-61
-45</t>
  </si>
  <si>
    <t>-0.054546</t>
  </si>
  <si>
    <t>-2.12</t>
  </si>
  <si>
    <t>-1.41</t>
  </si>
  <si>
    <t>-14.51</t>
  </si>
  <si>
    <t>-0.315</t>
  </si>
  <si>
    <t>-0.55</t>
  </si>
  <si>
    <t>-0.045</t>
  </si>
  <si>
    <t>-0.00243</t>
  </si>
  <si>
    <t>-4.67</t>
  </si>
  <si>
    <t>-0.00132</t>
  </si>
  <si>
    <t>-2.78</t>
  </si>
  <si>
    <t>-0.001635</t>
  </si>
  <si>
    <t>-2.93</t>
  </si>
  <si>
    <t>-0.04614</t>
  </si>
  <si>
    <t>-2.08</t>
  </si>
  <si>
    <t>С1207-1</t>
  </si>
  <si>
    <t>11.29</t>
  </si>
  <si>
    <t>-169.35</t>
  </si>
  <si>
    <t>С1207-2</t>
  </si>
  <si>
    <t>-7.5</t>
  </si>
  <si>
    <t>6.35</t>
  </si>
  <si>
    <t>-47.63</t>
  </si>
  <si>
    <t>С1207-3</t>
  </si>
  <si>
    <t>-45.5</t>
  </si>
  <si>
    <t>5.67</t>
  </si>
  <si>
    <t>-257.99</t>
  </si>
  <si>
    <t>51/19-1-АР. ИЗМ.18</t>
  </si>
  <si>
    <t>1-1103-1</t>
  </si>
  <si>
    <t>20.791</t>
  </si>
  <si>
    <t>Ж5</t>
  </si>
  <si>
    <t>СТЕНЫ. ПОДВАЛЬНЫЙ ЭТАЖ НА ОТМ. -3,600- -6,600. АННУЛИРОВАТЬ ЗАМЕНУ РАСЦЕНОК В ЛС №1-1103</t>
  </si>
  <si>
    <t>НАНЕСЕНИЕ ЗАЩИТНО-ДЕКОРАТИВНЫХ ШТУКАТУРОК</t>
  </si>
  <si>
    <t>100М2 ОТДЕЛЫВАЕМОЙ ПОВЕРХНОСТИ
-9.5423</t>
  </si>
  <si>
    <t>117.78
-1123.89</t>
  </si>
  <si>
    <t>6.18
-58.97</t>
  </si>
  <si>
    <t>11.98
-114.32</t>
  </si>
  <si>
    <t>0.96
-9.16</t>
  </si>
  <si>
    <t>136.90
-1306.34</t>
  </si>
  <si>
    <t>18.250
-174.15</t>
  </si>
  <si>
    <t>Т
-0.19085</t>
  </si>
  <si>
    <t>577.64
-110.24</t>
  </si>
  <si>
    <t>45.86
-8.75</t>
  </si>
  <si>
    <t>623.50
-118.99</t>
  </si>
  <si>
    <t xml:space="preserve">Е15-281-1
H10=57.48,63.54
</t>
  </si>
  <si>
    <t>НАНЕСЕНИЕ ЗАЩИТНО-ОТДЕЛОЧНОГО СОСТАВА КРУПНОЗЕРНИСТОГО (2-3 ММ) ПО ОШТУКАТУРЕННЫМ ВНУТРЕННИМ ПОВЕРХНОСТЯМ СТЕН</t>
  </si>
  <si>
    <t>100М2
9.5423</t>
  </si>
  <si>
    <t>309.25
2950.96</t>
  </si>
  <si>
    <t>4.35
41.51</t>
  </si>
  <si>
    <t>2.39
22.81</t>
  </si>
  <si>
    <t>313.60
2992.47</t>
  </si>
  <si>
    <t>44.560
425.20</t>
  </si>
  <si>
    <t xml:space="preserve">С101-138054
</t>
  </si>
  <si>
    <t>ГРУНТОВКА ДЛЯ НАРУЖНЫХ (Н) И ВНУТРЕННИХ (В) РАБОТ, ПОЛИМИНЕРАЛЬНАЯ (ПМ), ОДНОКОМПОНЕНТНАЯ (1), СУХАЯ СМЕСЬ (СС), ЦЕМЕНТНАЯ</t>
  </si>
  <si>
    <t>Т
0.38169</t>
  </si>
  <si>
    <t>486.97
185.87</t>
  </si>
  <si>
    <t>38.67
14.76</t>
  </si>
  <si>
    <t>525.64
200.63</t>
  </si>
  <si>
    <t xml:space="preserve">С412-9005
</t>
  </si>
  <si>
    <t>М3
0.68705</t>
  </si>
  <si>
    <t>1.08
0.74</t>
  </si>
  <si>
    <t>1827</t>
  </si>
  <si>
    <t>1769</t>
  </si>
  <si>
    <t>251</t>
  </si>
  <si>
    <t>1293</t>
  </si>
  <si>
    <t>4274</t>
  </si>
  <si>
    <t>СТЕНЫ.  ЭТАЖ НА ОТМ. 0,000. АННУЛИРОВАТЬ ЗАМЕНУ РАСЦЕНОК В ЛС №1-1103</t>
  </si>
  <si>
    <t>100М2 ОТДЕЛЫВАЕМОЙ ПОВЕРХНОСТИ
-17.0284</t>
  </si>
  <si>
    <t>117.78
-2005.60</t>
  </si>
  <si>
    <t>6.18
-105.24</t>
  </si>
  <si>
    <t>11.98
-204.00</t>
  </si>
  <si>
    <t>0.96
-16.35</t>
  </si>
  <si>
    <t>136.90
-2331.19</t>
  </si>
  <si>
    <t>18.250
-310.77</t>
  </si>
  <si>
    <t>Т
-0.34057</t>
  </si>
  <si>
    <t>577.64
-196.73</t>
  </si>
  <si>
    <t>45.86
-15.62</t>
  </si>
  <si>
    <t>623.50
-212.35</t>
  </si>
  <si>
    <t>100М2
17.0284</t>
  </si>
  <si>
    <t>309.25
5266.03</t>
  </si>
  <si>
    <t>4.35
74.07</t>
  </si>
  <si>
    <t>2.39
40.70</t>
  </si>
  <si>
    <t>313.60
5340.10</t>
  </si>
  <si>
    <t>44.560
758.79</t>
  </si>
  <si>
    <t>Т
0.68114</t>
  </si>
  <si>
    <t>486.97
331.69</t>
  </si>
  <si>
    <t>38.67
26.34</t>
  </si>
  <si>
    <t>525.64
358.03</t>
  </si>
  <si>
    <t>М3
1.22605</t>
  </si>
  <si>
    <t>1.08
1.32</t>
  </si>
  <si>
    <t>3260</t>
  </si>
  <si>
    <t>3155</t>
  </si>
  <si>
    <t>2163</t>
  </si>
  <si>
    <t>2307</t>
  </si>
  <si>
    <t>7625</t>
  </si>
  <si>
    <t>Ж7</t>
  </si>
  <si>
    <t>СТЕНЫ.  ЭТАЖ НА ОТМ. +4,200. АННУЛИРОВАТЬ ЗАМЕНУ РАСЦЕНОК В ЛС №1-1103</t>
  </si>
  <si>
    <t>100М2 ОТДЕЛЫВАЕМОЙ ПОВЕРХНОСТИ
-12.3574</t>
  </si>
  <si>
    <t>117.78
-1455.45</t>
  </si>
  <si>
    <t>6.18
-76.37</t>
  </si>
  <si>
    <t>11.98
-148.04</t>
  </si>
  <si>
    <t>0.96
-11.86</t>
  </si>
  <si>
    <t>136.90
-1691.72</t>
  </si>
  <si>
    <t>18.250
-225.52</t>
  </si>
  <si>
    <t>Т
-0.24715</t>
  </si>
  <si>
    <t>577.64
-142.76</t>
  </si>
  <si>
    <t>45.86
-11.33</t>
  </si>
  <si>
    <t>623.50
-154.09</t>
  </si>
  <si>
    <t>100М2
12.3574</t>
  </si>
  <si>
    <t>309.25
3821.53</t>
  </si>
  <si>
    <t>4.35
53.75</t>
  </si>
  <si>
    <t>2.39
29.53</t>
  </si>
  <si>
    <t>313.60
3875.28</t>
  </si>
  <si>
    <t>44.560
550.65</t>
  </si>
  <si>
    <t>Т
0.4943</t>
  </si>
  <si>
    <t>486.97
240.71</t>
  </si>
  <si>
    <t>38.67
19.11</t>
  </si>
  <si>
    <t>525.64
259.82</t>
  </si>
  <si>
    <t>М3
0.88973</t>
  </si>
  <si>
    <t>1.08
0.96</t>
  </si>
  <si>
    <t>ИЗМ.18,8</t>
  </si>
  <si>
    <t>100М2 ОТДЕЛЫВАЕМОЙ ПОВЕРХНОСТИ
-0.8445</t>
  </si>
  <si>
    <t>117.78
-99.47</t>
  </si>
  <si>
    <t>6.18
-5.22</t>
  </si>
  <si>
    <t>11.98
-10.12</t>
  </si>
  <si>
    <t>0.96
-0.81</t>
  </si>
  <si>
    <t>136.90
-115.62</t>
  </si>
  <si>
    <t>18.250
-15.41</t>
  </si>
  <si>
    <t>Т
-0.01689</t>
  </si>
  <si>
    <t>577.64
-9.76</t>
  </si>
  <si>
    <t>45.86
-0.77</t>
  </si>
  <si>
    <t>623.50
-10.53</t>
  </si>
  <si>
    <t>100М2
0.8445</t>
  </si>
  <si>
    <t>309.25
261.16</t>
  </si>
  <si>
    <t>4.35
3.67</t>
  </si>
  <si>
    <t>2.39
2.02</t>
  </si>
  <si>
    <t>313.60
264.83</t>
  </si>
  <si>
    <t>44.560
37.63</t>
  </si>
  <si>
    <t>Т
0.03378</t>
  </si>
  <si>
    <t>486.97
16.45</t>
  </si>
  <si>
    <t>38.67
1.31</t>
  </si>
  <si>
    <t>525.64
17.76</t>
  </si>
  <si>
    <t>М3
0.01689</t>
  </si>
  <si>
    <t>1.08
0.02</t>
  </si>
  <si>
    <t>ИЗМ.18,9</t>
  </si>
  <si>
    <t>100М2 ОТДЕЛЫВАЕМОЙ ПОВЕРХНОСТИ
-0.2268</t>
  </si>
  <si>
    <t>117.78
-26.71</t>
  </si>
  <si>
    <t>6.18
-1.40</t>
  </si>
  <si>
    <t>11.98
-2.72</t>
  </si>
  <si>
    <t>0.96
-0.22</t>
  </si>
  <si>
    <t>136.90
-31.05</t>
  </si>
  <si>
    <t>18.250
-4.14</t>
  </si>
  <si>
    <t>Т
-0.00454</t>
  </si>
  <si>
    <t>577.64
-2.62</t>
  </si>
  <si>
    <t>45.86
-0.21</t>
  </si>
  <si>
    <t>623.50
-2.83</t>
  </si>
  <si>
    <t>100М2
0.2268</t>
  </si>
  <si>
    <t>309.25
70.14</t>
  </si>
  <si>
    <t>4.35
0.99</t>
  </si>
  <si>
    <t>2.39
0.54</t>
  </si>
  <si>
    <t>313.60
71.13</t>
  </si>
  <si>
    <t>44.560
10.11</t>
  </si>
  <si>
    <t>Т
0.00907</t>
  </si>
  <si>
    <t>486.97
4.42</t>
  </si>
  <si>
    <t>38.67
0.35</t>
  </si>
  <si>
    <t>525.64
4.77</t>
  </si>
  <si>
    <t>М3
0.00454</t>
  </si>
  <si>
    <t>1.08
0.00</t>
  </si>
  <si>
    <t>2571</t>
  </si>
  <si>
    <t>-53</t>
  </si>
  <si>
    <t>2489</t>
  </si>
  <si>
    <t>1706</t>
  </si>
  <si>
    <t>1819</t>
  </si>
  <si>
    <t>6014</t>
  </si>
  <si>
    <t>СТЕНЫ.  ЭТАЖ НА ОТМ. +7,500. АННУЛИРОВАТЬ ЗАМЕНУ РАСЦЕНОК В ЛС №1-1103</t>
  </si>
  <si>
    <t>ОБЪЕМЫ С УЧЕТОМ ИЗМ.18.4</t>
  </si>
  <si>
    <t>100М2 ОТДЕЛЫВАЕМОЙ ПОВЕРХНОСТИ
-6.4314</t>
  </si>
  <si>
    <t>117.78
-757.49</t>
  </si>
  <si>
    <t>6.18
-39.75</t>
  </si>
  <si>
    <t>11.98
-77.05</t>
  </si>
  <si>
    <t>0.96
-6.17</t>
  </si>
  <si>
    <t>136.90
-880.46</t>
  </si>
  <si>
    <t>18.250
-117.37</t>
  </si>
  <si>
    <t>Т
-0.12863</t>
  </si>
  <si>
    <t>577.64
-74.30</t>
  </si>
  <si>
    <t>45.86
-5.90</t>
  </si>
  <si>
    <t>623.50
-80.20</t>
  </si>
  <si>
    <t>100М2
6.4314</t>
  </si>
  <si>
    <t>309.25
1988.91</t>
  </si>
  <si>
    <t>4.35
27.98</t>
  </si>
  <si>
    <t>2.39
15.37</t>
  </si>
  <si>
    <t>313.60
2016.89</t>
  </si>
  <si>
    <t>44.560
286.58</t>
  </si>
  <si>
    <t>Т
0.25726</t>
  </si>
  <si>
    <t>486.97
125.28</t>
  </si>
  <si>
    <t>38.67
9.95</t>
  </si>
  <si>
    <t>525.64
135.23</t>
  </si>
  <si>
    <t>М3
0.46306</t>
  </si>
  <si>
    <t>1.08
0.50</t>
  </si>
  <si>
    <t>1231</t>
  </si>
  <si>
    <t>816</t>
  </si>
  <si>
    <t>871</t>
  </si>
  <si>
    <t>2878</t>
  </si>
  <si>
    <t>20791</t>
  </si>
  <si>
    <t>20391</t>
  </si>
  <si>
    <t>8890</t>
  </si>
  <si>
    <t>-556</t>
  </si>
  <si>
    <t>5897</t>
  </si>
  <si>
    <t>6290</t>
  </si>
  <si>
    <t>368</t>
  </si>
  <si>
    <t>ТРАСПОРТ НЕ РАССЧИТЫВАЕТСЯ</t>
  </si>
  <si>
    <t>1221</t>
  </si>
  <si>
    <t>8889</t>
  </si>
  <si>
    <t>-185</t>
  </si>
  <si>
    <t>1827
251</t>
  </si>
  <si>
    <t>-17
23</t>
  </si>
  <si>
    <t>-38
-3</t>
  </si>
  <si>
    <t>1212
1293</t>
  </si>
  <si>
    <t>3260
448</t>
  </si>
  <si>
    <t>-31
41</t>
  </si>
  <si>
    <t>-68
-6</t>
  </si>
  <si>
    <t>2163
2307</t>
  </si>
  <si>
    <t>2571
353</t>
  </si>
  <si>
    <t>-25
32</t>
  </si>
  <si>
    <t>-53
-4</t>
  </si>
  <si>
    <t>1706
1819</t>
  </si>
  <si>
    <t>1231
169</t>
  </si>
  <si>
    <t>-12
15</t>
  </si>
  <si>
    <t>-26
-2</t>
  </si>
  <si>
    <t>816
871</t>
  </si>
  <si>
    <t>8889
1221</t>
  </si>
  <si>
    <t>-85
111</t>
  </si>
  <si>
    <t>-185
-15</t>
  </si>
  <si>
    <t>5897
6290</t>
  </si>
  <si>
    <t>1223</t>
  </si>
  <si>
    <t>-6.96462</t>
  </si>
  <si>
    <t>-8.43</t>
  </si>
  <si>
    <t>20.429552</t>
  </si>
  <si>
    <t>3.68</t>
  </si>
  <si>
    <t>18.57232</t>
  </si>
  <si>
    <t>191.11</t>
  </si>
  <si>
    <t>-343.58792</t>
  </si>
  <si>
    <t>-271.43</t>
  </si>
  <si>
    <t>-4.64308</t>
  </si>
  <si>
    <t>-32.55</t>
  </si>
  <si>
    <t>-0.92863</t>
  </si>
  <si>
    <t>-536.41</t>
  </si>
  <si>
    <t>1/10-230-50-50/5
С101-138054</t>
  </si>
  <si>
    <t>1.85724</t>
  </si>
  <si>
    <t>486.97</t>
  </si>
  <si>
    <t>904.42</t>
  </si>
  <si>
    <t>-417.8772</t>
  </si>
  <si>
    <t>-522.35</t>
  </si>
  <si>
    <t>1.894396</t>
  </si>
  <si>
    <t>51/19-1-КЖ0</t>
  </si>
  <si>
    <t>1-1107-1</t>
  </si>
  <si>
    <t>-18.404</t>
  </si>
  <si>
    <t>ЗДАНИЕ - СТРОИТЕЛЬНАЯ ЧАСТЬ.ФУНДАМЕНТЫ.ДРУГОЕ. (КЖ0 ЛИСТ 34)</t>
  </si>
  <si>
    <t>ИСКЛЮЧИТЬ ПП 3,4,6,7 ИЗ ЛС 1-1107</t>
  </si>
  <si>
    <t xml:space="preserve">Е26-31-1
(H27)
</t>
  </si>
  <si>
    <t>М3
0.93</t>
  </si>
  <si>
    <t>80.73
75.08</t>
  </si>
  <si>
    <t>6.89
6.41</t>
  </si>
  <si>
    <t>4.00
3.72</t>
  </si>
  <si>
    <t>87.62
81.49</t>
  </si>
  <si>
    <t>11.400
10.60</t>
  </si>
  <si>
    <t xml:space="preserve">С104-701-9
(H13)
</t>
  </si>
  <si>
    <t>ПЛИТЫ ТЕПЛОИЗОЛЯЦИОННЫЕ ИЗ МИНЕРАЛЬНОЙ ВАТЫ ПТМ СТБ 1995-2009-Т4-DS (TH) 1-WS1 (ПЛОТНОСТЬ 50 КГ/М3) БЕЛТЕП МАРКИ ЛАЙТ</t>
  </si>
  <si>
    <t>М3
0.9486</t>
  </si>
  <si>
    <t>45.45
43.11</t>
  </si>
  <si>
    <t>3.61
3.42</t>
  </si>
  <si>
    <t>49.06
46.53</t>
  </si>
  <si>
    <t xml:space="preserve">Е46-33-1
(H1)
</t>
  </si>
  <si>
    <t>ЗАДЕЛКА ОТВЕРСТИЙ, ГНЕЗД И БОРОЗД В ПЕРЕКРЫТИЯХ ЖЕЛЕЗОБЕТОННЫХ ПЛОЩАДЬЮ ДО 0,1 М2</t>
  </si>
  <si>
    <t>М3 ЗАДЕЛКИ
-0.79</t>
  </si>
  <si>
    <t>380.24
-300.39</t>
  </si>
  <si>
    <t>4.53
-3.58</t>
  </si>
  <si>
    <t>2.51
-1.98</t>
  </si>
  <si>
    <t>384.77
-303.97</t>
  </si>
  <si>
    <t>59.820
-47.26</t>
  </si>
  <si>
    <t xml:space="preserve">С101-138055-3-МОНИТ
(H13)
</t>
  </si>
  <si>
    <t>ГИДРОИЗОЛЯЦИОННАЯ СМЕСЬ СМАРТСКРИН IАЗ Е</t>
  </si>
  <si>
    <t>Т
-0.405</t>
  </si>
  <si>
    <t>40978.17
-16596.16</t>
  </si>
  <si>
    <t>3253.67
-1317.74</t>
  </si>
  <si>
    <t>44231.84
-17913.90</t>
  </si>
  <si>
    <t>-225</t>
  </si>
  <si>
    <t>-16553</t>
  </si>
  <si>
    <t>-1314</t>
  </si>
  <si>
    <t>-18089</t>
  </si>
  <si>
    <t>-144</t>
  </si>
  <si>
    <t>-171</t>
  </si>
  <si>
    <t>-18404</t>
  </si>
  <si>
    <t>-17867</t>
  </si>
  <si>
    <t>-713</t>
  </si>
  <si>
    <t>-198</t>
  </si>
  <si>
    <t>-211</t>
  </si>
  <si>
    <t>-18404.00
РУБ</t>
  </si>
  <si>
    <t>-225
-37</t>
  </si>
  <si>
    <t>3
2</t>
  </si>
  <si>
    <t>-16553
-1314</t>
  </si>
  <si>
    <t>-144
-171</t>
  </si>
  <si>
    <t>М030401</t>
  </si>
  <si>
    <t>ЛЕБЕДКИ ЭЛЕКТРИЧЕСКИЕ ТЯГОВЫМ УСИЛИЕМ ДО 5,79 (0,59) КН (Т)</t>
  </si>
  <si>
    <t>-0.3871</t>
  </si>
  <si>
    <t>-0.16</t>
  </si>
  <si>
    <t>0.2913</t>
  </si>
  <si>
    <t>3.00</t>
  </si>
  <si>
    <t>1/10-230-50-45/110
С101-138055-3-МО</t>
  </si>
  <si>
    <t>-0.405</t>
  </si>
  <si>
    <t>40978.17</t>
  </si>
  <si>
    <t>-16596.16</t>
  </si>
  <si>
    <t>1/10-120-10-10/23
С104-701-9</t>
  </si>
  <si>
    <t>0.9486</t>
  </si>
  <si>
    <t>45.45</t>
  </si>
  <si>
    <t>43.11</t>
  </si>
  <si>
    <t>1-1113-1</t>
  </si>
  <si>
    <t>-0.028</t>
  </si>
  <si>
    <t>ЗДАНИЕ - СТРОИТЕЛЬНАЯ ЧАСТЬ. СЭНДВИЧ-ПАНЕЛИ</t>
  </si>
  <si>
    <t>ИСКЛЮЧИТЬ П 2 ИЗ ЛС 1-1113</t>
  </si>
  <si>
    <t xml:space="preserve">Е9-301-3
(H2)
</t>
  </si>
  <si>
    <t>ПОДРЕЗКА МНОГОСЛОЙНЫХ СТЕНОВЫХ ПАНЕЛЕЙ ПРИ ВЫСОТЕ ЗДАНИЯ ДО 20 М</t>
  </si>
  <si>
    <t>1М РЕЗА
-2.60304</t>
  </si>
  <si>
    <t>4.78
-12.44</t>
  </si>
  <si>
    <t>0.31
-0.81</t>
  </si>
  <si>
    <t>5.09
-13.25</t>
  </si>
  <si>
    <t>0.740
-1.93</t>
  </si>
  <si>
    <t>-12
-2</t>
  </si>
  <si>
    <t>-7
-8</t>
  </si>
  <si>
    <t>М331619</t>
  </si>
  <si>
    <t>ЭЛЕКТРОЛОБЗИК</t>
  </si>
  <si>
    <t>-0.9631248</t>
  </si>
  <si>
    <t>0.84</t>
  </si>
  <si>
    <t>-0.81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</si>
</sst>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6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" fillId="0" borderId="0"/>
  </cellStyleXfs>
  <cellXfs count="180">
    <xf numFmtId="0" fontId="0" fillId="0" borderId="0" xfId="0"/>
    <xf numFmtId="49" fontId="2" fillId="0" borderId="1" xfId="0" applyNumberFormat="1" applyFont="1" applyBorder="1" applyAlignment="1">
      <alignment wrapText="1"/>
    </xf>
    <xf numFmtId="49" fontId="3" fillId="0" borderId="0" xfId="0" applyNumberFormat="1" applyFont="1" applyAlignment="1">
      <alignment wrapText="1"/>
    </xf>
    <xf numFmtId="49" fontId="3" fillId="0" borderId="0" xfId="0" quotePrefix="1" applyNumberFormat="1" applyFont="1" applyAlignment="1">
      <alignment wrapText="1"/>
    </xf>
    <xf numFmtId="49" fontId="2" fillId="0" borderId="0" xfId="0" applyNumberFormat="1" applyFont="1" applyAlignment="1">
      <alignment horizontal="left" vertical="center" wrapText="1"/>
    </xf>
    <xf numFmtId="0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 applyAlignment="1">
      <alignment vertical="center" wrapText="1"/>
    </xf>
    <xf numFmtId="49" fontId="3" fillId="0" borderId="0" xfId="0" quotePrefix="1" applyNumberFormat="1" applyFont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right" vertical="center" wrapText="1"/>
    </xf>
    <xf numFmtId="49" fontId="4" fillId="0" borderId="0" xfId="0" quotePrefix="1" applyNumberFormat="1" applyFont="1" applyAlignment="1">
      <alignment vertical="center"/>
    </xf>
    <xf numFmtId="49" fontId="2" fillId="0" borderId="0" xfId="0" applyNumberFormat="1" applyFont="1" applyAlignment="1">
      <alignment vertical="center" wrapText="1"/>
    </xf>
    <xf numFmtId="49" fontId="2" fillId="0" borderId="0" xfId="0" applyNumberFormat="1" applyFont="1" applyAlignment="1">
      <alignment horizontal="right" vertical="center" wrapText="1"/>
    </xf>
    <xf numFmtId="49" fontId="2" fillId="0" borderId="0" xfId="0" applyNumberFormat="1" applyFont="1" applyAlignment="1">
      <alignment vertical="center"/>
    </xf>
    <xf numFmtId="49" fontId="3" fillId="0" borderId="0" xfId="0" applyNumberFormat="1" applyFont="1" applyAlignment="1">
      <alignment horizontal="center" vertical="center" wrapText="1"/>
    </xf>
    <xf numFmtId="49" fontId="3" fillId="0" borderId="0" xfId="0" applyNumberFormat="1" applyFont="1" applyAlignment="1">
      <alignment horizontal="right" vertical="center" wrapText="1"/>
    </xf>
    <xf numFmtId="49" fontId="5" fillId="0" borderId="0" xfId="0" applyNumberFormat="1" applyFont="1" applyAlignment="1">
      <alignment horizontal="right" wrapText="1"/>
    </xf>
    <xf numFmtId="49" fontId="5" fillId="0" borderId="0" xfId="0" applyNumberFormat="1" applyFont="1" applyAlignment="1"/>
    <xf numFmtId="49" fontId="2" fillId="0" borderId="0" xfId="0" applyNumberFormat="1" applyFont="1" applyAlignment="1">
      <alignment horizontal="right" wrapText="1"/>
    </xf>
    <xf numFmtId="49" fontId="4" fillId="0" borderId="0" xfId="0" quotePrefix="1" applyNumberFormat="1" applyFont="1" applyAlignment="1">
      <alignment horizontal="right" wrapText="1"/>
    </xf>
    <xf numFmtId="49" fontId="4" fillId="0" borderId="0" xfId="0" applyNumberFormat="1" applyFont="1"/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2" xfId="0" applyNumberFormat="1" applyFont="1" applyBorder="1" applyAlignment="1">
      <alignment horizontal="right" vertical="center"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right"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right" vertical="center" wrapText="1"/>
    </xf>
    <xf numFmtId="49" fontId="3" fillId="0" borderId="0" xfId="0" applyNumberFormat="1" applyFont="1" applyAlignment="1">
      <alignment horizontal="left" wrapText="1"/>
    </xf>
    <xf numFmtId="49" fontId="3" fillId="0" borderId="0" xfId="0" applyNumberFormat="1" applyFont="1" applyAlignment="1">
      <alignment horizontal="center" wrapText="1"/>
    </xf>
    <xf numFmtId="49" fontId="4" fillId="0" borderId="1" xfId="1" applyNumberFormat="1" applyFont="1" applyBorder="1"/>
    <xf numFmtId="49" fontId="8" fillId="0" borderId="0" xfId="1" applyNumberFormat="1" applyFont="1"/>
    <xf numFmtId="49" fontId="8" fillId="0" borderId="0" xfId="1" quotePrefix="1" applyNumberFormat="1" applyFont="1"/>
    <xf numFmtId="49" fontId="8" fillId="0" borderId="0" xfId="1" applyNumberFormat="1" applyFont="1" applyAlignment="1">
      <alignment wrapText="1"/>
    </xf>
    <xf numFmtId="49" fontId="4" fillId="0" borderId="0" xfId="1" applyNumberFormat="1" applyFont="1" applyAlignment="1">
      <alignment horizontal="left" vertical="top" wrapText="1"/>
    </xf>
    <xf numFmtId="49" fontId="8" fillId="0" borderId="0" xfId="1" applyNumberFormat="1" applyFont="1" applyAlignment="1">
      <alignment horizontal="left" vertical="top" wrapText="1"/>
    </xf>
    <xf numFmtId="49" fontId="8" fillId="0" borderId="0" xfId="1" quotePrefix="1" applyNumberFormat="1" applyFont="1" applyAlignment="1">
      <alignment horizontal="left" vertical="top"/>
    </xf>
    <xf numFmtId="49" fontId="8" fillId="0" borderId="0" xfId="1" applyNumberFormat="1" applyFont="1" applyAlignment="1">
      <alignment horizontal="left" vertical="top"/>
    </xf>
    <xf numFmtId="49" fontId="8" fillId="0" borderId="0" xfId="1" applyNumberFormat="1" applyFont="1" applyAlignment="1">
      <alignment horizontal="left" vertical="top"/>
    </xf>
    <xf numFmtId="49" fontId="8" fillId="0" borderId="0" xfId="1" applyNumberFormat="1" applyFont="1" applyAlignment="1">
      <alignment horizontal="left" vertical="center" wrapText="1"/>
    </xf>
    <xf numFmtId="49" fontId="4" fillId="0" borderId="0" xfId="1" applyNumberFormat="1" applyFont="1" applyAlignment="1">
      <alignment horizontal="left" vertical="top" wrapText="1"/>
    </xf>
    <xf numFmtId="49" fontId="4" fillId="0" borderId="0" xfId="1" applyNumberFormat="1" applyFont="1" applyAlignment="1">
      <alignment horizontal="right" vertical="top" wrapText="1"/>
    </xf>
    <xf numFmtId="49" fontId="4" fillId="0" borderId="0" xfId="1" quotePrefix="1" applyNumberFormat="1" applyFont="1" applyAlignment="1">
      <alignment vertical="top" wrapText="1"/>
    </xf>
    <xf numFmtId="49" fontId="4" fillId="0" borderId="0" xfId="1" applyNumberFormat="1" applyFont="1" applyAlignment="1">
      <alignment vertical="top" wrapText="1"/>
    </xf>
    <xf numFmtId="49" fontId="5" fillId="0" borderId="0" xfId="1" applyNumberFormat="1" applyFont="1" applyAlignment="1">
      <alignment horizontal="center" vertical="top"/>
    </xf>
    <xf numFmtId="49" fontId="9" fillId="0" borderId="0" xfId="1" applyNumberFormat="1" applyFont="1" applyAlignment="1">
      <alignment vertical="top" wrapText="1"/>
    </xf>
    <xf numFmtId="49" fontId="10" fillId="0" borderId="0" xfId="1" applyNumberFormat="1" applyFont="1" applyAlignment="1">
      <alignment horizontal="center" vertical="top" wrapText="1"/>
    </xf>
    <xf numFmtId="49" fontId="11" fillId="0" borderId="0" xfId="1" applyNumberFormat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49" fontId="11" fillId="0" borderId="0" xfId="1" applyNumberFormat="1" applyFont="1" applyAlignment="1">
      <alignment horizontal="center" vertical="top" wrapText="1"/>
    </xf>
    <xf numFmtId="49" fontId="2" fillId="0" borderId="0" xfId="1" applyNumberFormat="1" applyFont="1" applyAlignment="1">
      <alignment horizontal="center" vertical="top" wrapText="1"/>
    </xf>
    <xf numFmtId="49" fontId="8" fillId="0" borderId="0" xfId="1" applyNumberFormat="1" applyFont="1" applyAlignment="1">
      <alignment horizontal="center" vertical="top" wrapText="1"/>
    </xf>
    <xf numFmtId="49" fontId="4" fillId="0" borderId="4" xfId="1" applyNumberFormat="1" applyFont="1" applyBorder="1" applyAlignment="1">
      <alignment horizontal="right" vertical="center"/>
    </xf>
    <xf numFmtId="49" fontId="2" fillId="0" borderId="0" xfId="1" applyNumberFormat="1" applyFont="1"/>
    <xf numFmtId="49" fontId="4" fillId="0" borderId="0" xfId="1" applyNumberFormat="1" applyFont="1" applyAlignment="1">
      <alignment horizontal="right"/>
    </xf>
    <xf numFmtId="49" fontId="4" fillId="0" borderId="0" xfId="1" quotePrefix="1" applyNumberFormat="1" applyFont="1" applyAlignment="1">
      <alignment horizontal="right"/>
    </xf>
    <xf numFmtId="49" fontId="4" fillId="0" borderId="2" xfId="1" applyNumberFormat="1" applyFont="1" applyBorder="1" applyAlignment="1">
      <alignment horizontal="center" vertical="center" wrapText="1"/>
    </xf>
    <xf numFmtId="49" fontId="4" fillId="0" borderId="3" xfId="1" applyNumberFormat="1" applyFont="1" applyBorder="1" applyAlignment="1">
      <alignment horizontal="center" wrapText="1"/>
    </xf>
    <xf numFmtId="49" fontId="4" fillId="0" borderId="5" xfId="1" applyNumberFormat="1" applyFont="1" applyBorder="1" applyAlignment="1">
      <alignment horizontal="center" wrapText="1"/>
    </xf>
    <xf numFmtId="49" fontId="4" fillId="0" borderId="2" xfId="1" applyNumberFormat="1" applyFont="1" applyBorder="1" applyAlignment="1">
      <alignment horizontal="center" vertical="center" wrapText="1"/>
    </xf>
    <xf numFmtId="49" fontId="4" fillId="0" borderId="6" xfId="1" applyNumberFormat="1" applyFont="1" applyBorder="1" applyAlignment="1">
      <alignment horizontal="center"/>
    </xf>
    <xf numFmtId="49" fontId="4" fillId="0" borderId="2" xfId="1" applyNumberFormat="1" applyFont="1" applyBorder="1" applyAlignment="1">
      <alignment horizontal="center" vertical="top" wrapText="1"/>
    </xf>
    <xf numFmtId="49" fontId="4" fillId="0" borderId="2" xfId="1" applyNumberFormat="1" applyFont="1" applyBorder="1" applyAlignment="1">
      <alignment horizontal="center" vertical="top"/>
    </xf>
    <xf numFmtId="49" fontId="4" fillId="0" borderId="1" xfId="1" applyNumberFormat="1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49" fontId="4" fillId="0" borderId="0" xfId="1" applyNumberFormat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49" fontId="8" fillId="0" borderId="0" xfId="1" applyNumberFormat="1" applyFont="1" applyAlignment="1">
      <alignment vertical="top" wrapText="1"/>
    </xf>
    <xf numFmtId="49" fontId="8" fillId="0" borderId="0" xfId="1" applyNumberFormat="1" applyFont="1" applyAlignment="1">
      <alignment horizontal="left" vertical="top" wrapText="1"/>
    </xf>
    <xf numFmtId="49" fontId="8" fillId="0" borderId="0" xfId="1" applyNumberFormat="1" applyFont="1" applyAlignment="1">
      <alignment horizontal="right" vertical="top" wrapText="1"/>
    </xf>
    <xf numFmtId="49" fontId="4" fillId="0" borderId="1" xfId="1" applyNumberFormat="1" applyFont="1" applyBorder="1" applyAlignment="1">
      <alignment horizontal="center" vertical="top" wrapText="1"/>
    </xf>
    <xf numFmtId="49" fontId="4" fillId="0" borderId="1" xfId="1" applyNumberFormat="1" applyFont="1" applyBorder="1" applyAlignment="1">
      <alignment vertical="top" wrapText="1"/>
    </xf>
    <xf numFmtId="49" fontId="4" fillId="0" borderId="1" xfId="1" applyNumberFormat="1" applyFont="1" applyBorder="1" applyAlignment="1">
      <alignment horizontal="left" vertical="top" wrapText="1"/>
    </xf>
    <xf numFmtId="49" fontId="4" fillId="0" borderId="1" xfId="1" applyNumberFormat="1" applyFont="1" applyBorder="1" applyAlignment="1">
      <alignment horizontal="right" vertical="top" wrapText="1"/>
    </xf>
    <xf numFmtId="0" fontId="7" fillId="0" borderId="0" xfId="1"/>
    <xf numFmtId="49" fontId="8" fillId="0" borderId="0" xfId="1" applyNumberFormat="1" applyFont="1" applyBorder="1" applyAlignment="1">
      <alignment horizontal="right"/>
    </xf>
    <xf numFmtId="49" fontId="8" fillId="0" borderId="4" xfId="1" quotePrefix="1" applyNumberFormat="1" applyFont="1" applyBorder="1" applyAlignment="1">
      <alignment horizontal="center"/>
    </xf>
    <xf numFmtId="49" fontId="8" fillId="0" borderId="0" xfId="1" applyNumberFormat="1" applyFont="1" applyBorder="1"/>
    <xf numFmtId="49" fontId="8" fillId="0" borderId="4" xfId="1" quotePrefix="1" applyNumberFormat="1" applyFont="1" applyBorder="1" applyAlignment="1">
      <alignment horizontal="center"/>
    </xf>
    <xf numFmtId="49" fontId="8" fillId="0" borderId="4" xfId="1" applyNumberFormat="1" applyFont="1" applyBorder="1" applyAlignment="1">
      <alignment horizontal="center"/>
    </xf>
    <xf numFmtId="49" fontId="8" fillId="0" borderId="0" xfId="1" applyNumberFormat="1" applyFont="1" applyBorder="1" applyAlignment="1">
      <alignment horizontal="center"/>
    </xf>
    <xf numFmtId="49" fontId="8" fillId="0" borderId="1" xfId="1" applyNumberFormat="1" applyFont="1" applyBorder="1" applyAlignment="1">
      <alignment horizontal="center"/>
    </xf>
    <xf numFmtId="49" fontId="8" fillId="0" borderId="0" xfId="1" applyNumberFormat="1" applyFont="1" applyAlignment="1">
      <alignment horizontal="right"/>
    </xf>
    <xf numFmtId="49" fontId="8" fillId="0" borderId="0" xfId="1" applyNumberFormat="1" applyFont="1" applyAlignment="1">
      <alignment horizontal="center"/>
    </xf>
    <xf numFmtId="49" fontId="2" fillId="0" borderId="1" xfId="0" applyNumberFormat="1" applyFont="1" applyBorder="1"/>
    <xf numFmtId="49" fontId="3" fillId="0" borderId="0" xfId="0" quotePrefix="1" applyNumberFormat="1" applyFont="1"/>
    <xf numFmtId="49" fontId="2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top" wrapText="1"/>
    </xf>
    <xf numFmtId="49" fontId="9" fillId="0" borderId="0" xfId="0" quotePrefix="1" applyNumberFormat="1" applyFont="1"/>
    <xf numFmtId="49" fontId="3" fillId="0" borderId="0" xfId="0" quotePrefix="1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applyNumberFormat="1" applyFont="1" applyAlignment="1">
      <alignment vertical="top" wrapText="1"/>
    </xf>
    <xf numFmtId="0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right"/>
    </xf>
    <xf numFmtId="49" fontId="4" fillId="0" borderId="0" xfId="0" quotePrefix="1" applyNumberFormat="1" applyFont="1"/>
    <xf numFmtId="49" fontId="3" fillId="0" borderId="0" xfId="0" applyNumberFormat="1" applyFont="1" applyAlignment="1"/>
    <xf numFmtId="49" fontId="1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top" wrapText="1"/>
    </xf>
    <xf numFmtId="49" fontId="3" fillId="0" borderId="0" xfId="0" applyNumberFormat="1" applyFont="1" applyAlignment="1">
      <alignment horizontal="center" vertical="top" wrapText="1"/>
    </xf>
    <xf numFmtId="49" fontId="3" fillId="0" borderId="4" xfId="0" applyNumberFormat="1" applyFont="1" applyBorder="1" applyAlignment="1">
      <alignment horizontal="right"/>
    </xf>
    <xf numFmtId="49" fontId="3" fillId="0" borderId="4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3" xfId="0" applyNumberFormat="1" applyFont="1" applyBorder="1" applyAlignment="1">
      <alignment horizontal="right"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right" vertical="top" wrapText="1"/>
    </xf>
    <xf numFmtId="49" fontId="2" fillId="0" borderId="2" xfId="0" applyNumberFormat="1" applyFont="1" applyBorder="1" applyAlignment="1">
      <alignment horizontal="left" vertical="top" wrapText="1"/>
    </xf>
    <xf numFmtId="49" fontId="3" fillId="0" borderId="0" xfId="0" applyNumberFormat="1" applyFont="1" applyBorder="1"/>
    <xf numFmtId="49" fontId="3" fillId="0" borderId="0" xfId="0" applyNumberFormat="1" applyFont="1" applyBorder="1" applyAlignment="1">
      <alignment horizontal="right"/>
    </xf>
    <xf numFmtId="49" fontId="3" fillId="0" borderId="4" xfId="0" quotePrefix="1" applyNumberFormat="1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/>
    <xf numFmtId="49" fontId="3" fillId="0" borderId="4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right"/>
    </xf>
    <xf numFmtId="49" fontId="3" fillId="0" borderId="1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vertical="top"/>
    </xf>
    <xf numFmtId="49" fontId="3" fillId="0" borderId="1" xfId="0" applyNumberFormat="1" applyFont="1" applyBorder="1" applyAlignment="1">
      <alignment horizontal="center" vertical="top"/>
    </xf>
    <xf numFmtId="49" fontId="3" fillId="0" borderId="0" xfId="0" applyNumberFormat="1" applyFont="1" applyBorder="1" applyAlignment="1">
      <alignment horizontal="center"/>
    </xf>
    <xf numFmtId="49" fontId="13" fillId="0" borderId="1" xfId="0" applyNumberFormat="1" applyFont="1" applyBorder="1"/>
    <xf numFmtId="49" fontId="14" fillId="0" borderId="0" xfId="0" applyNumberFormat="1" applyFont="1"/>
    <xf numFmtId="49" fontId="14" fillId="0" borderId="0" xfId="0" quotePrefix="1" applyNumberFormat="1" applyFont="1"/>
    <xf numFmtId="49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 wrapText="1"/>
    </xf>
    <xf numFmtId="49" fontId="13" fillId="0" borderId="0" xfId="0" quotePrefix="1" applyNumberFormat="1" applyFont="1"/>
    <xf numFmtId="49" fontId="14" fillId="0" borderId="0" xfId="0" quotePrefix="1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49" fontId="13" fillId="0" borderId="0" xfId="0" applyNumberFormat="1" applyFont="1" applyAlignment="1">
      <alignment horizontal="left" vertical="center" wrapText="1"/>
    </xf>
    <xf numFmtId="0" fontId="14" fillId="0" borderId="0" xfId="0" applyNumberFormat="1" applyFont="1" applyAlignment="1">
      <alignment horizontal="left" vertical="center" wrapText="1"/>
    </xf>
    <xf numFmtId="49" fontId="13" fillId="0" borderId="0" xfId="0" applyNumberFormat="1" applyFont="1" applyAlignment="1">
      <alignment horizontal="left"/>
    </xf>
    <xf numFmtId="49" fontId="14" fillId="0" borderId="0" xfId="0" quotePrefix="1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49" fontId="13" fillId="0" borderId="0" xfId="0" applyNumberFormat="1" applyFont="1" applyAlignment="1">
      <alignment horizontal="right"/>
    </xf>
    <xf numFmtId="49" fontId="13" fillId="0" borderId="0" xfId="0" quotePrefix="1" applyNumberFormat="1" applyFont="1" applyAlignment="1"/>
    <xf numFmtId="49" fontId="14" fillId="0" borderId="0" xfId="0" applyNumberFormat="1" applyFont="1" applyAlignment="1"/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 vertical="top" wrapText="1"/>
    </xf>
    <xf numFmtId="49" fontId="13" fillId="0" borderId="4" xfId="0" applyNumberFormat="1" applyFont="1" applyBorder="1" applyAlignment="1">
      <alignment horizontal="right"/>
    </xf>
    <xf numFmtId="49" fontId="13" fillId="0" borderId="0" xfId="0" applyNumberFormat="1" applyFont="1" applyAlignment="1">
      <alignment horizontal="left"/>
    </xf>
    <xf numFmtId="49" fontId="13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wrapText="1"/>
    </xf>
    <xf numFmtId="49" fontId="13" fillId="0" borderId="2" xfId="0" applyNumberFormat="1" applyFont="1" applyFill="1" applyBorder="1" applyAlignment="1">
      <alignment horizontal="center" wrapText="1"/>
    </xf>
    <xf numFmtId="49" fontId="14" fillId="0" borderId="2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vertical="top" wrapText="1"/>
    </xf>
    <xf numFmtId="49" fontId="14" fillId="0" borderId="2" xfId="0" applyNumberFormat="1" applyFont="1" applyBorder="1" applyAlignment="1">
      <alignment horizontal="right" vertical="top" wrapText="1"/>
    </xf>
    <xf numFmtId="49" fontId="14" fillId="0" borderId="3" xfId="0" applyNumberFormat="1" applyFont="1" applyBorder="1" applyAlignment="1">
      <alignment horizontal="center" vertical="top" wrapText="1"/>
    </xf>
    <xf numFmtId="49" fontId="14" fillId="0" borderId="3" xfId="0" applyNumberFormat="1" applyFont="1" applyBorder="1" applyAlignment="1">
      <alignment vertical="top" wrapText="1"/>
    </xf>
    <xf numFmtId="49" fontId="14" fillId="0" borderId="3" xfId="0" applyNumberFormat="1" applyFont="1" applyBorder="1" applyAlignment="1">
      <alignment horizontal="right" vertical="top" wrapText="1"/>
    </xf>
    <xf numFmtId="49" fontId="13" fillId="0" borderId="2" xfId="0" applyNumberFormat="1" applyFont="1" applyBorder="1" applyAlignment="1">
      <alignment horizontal="center" vertical="top" wrapText="1"/>
    </xf>
    <xf numFmtId="49" fontId="13" fillId="0" borderId="2" xfId="0" applyNumberFormat="1" applyFont="1" applyBorder="1" applyAlignment="1">
      <alignment vertical="top" wrapText="1"/>
    </xf>
    <xf numFmtId="49" fontId="13" fillId="0" borderId="2" xfId="0" applyNumberFormat="1" applyFont="1" applyBorder="1" applyAlignment="1">
      <alignment horizontal="right" vertical="top" wrapText="1"/>
    </xf>
    <xf numFmtId="49" fontId="14" fillId="0" borderId="0" xfId="2" applyNumberFormat="1" applyFont="1" applyBorder="1"/>
    <xf numFmtId="49" fontId="14" fillId="0" borderId="0" xfId="2" applyNumberFormat="1" applyFont="1" applyBorder="1" applyAlignment="1">
      <alignment horizontal="right"/>
    </xf>
    <xf numFmtId="49" fontId="14" fillId="0" borderId="4" xfId="2" quotePrefix="1" applyNumberFormat="1" applyFont="1" applyBorder="1" applyAlignment="1">
      <alignment horizontal="center"/>
    </xf>
    <xf numFmtId="49" fontId="14" fillId="0" borderId="4" xfId="2" quotePrefix="1" applyNumberFormat="1" applyFont="1" applyBorder="1" applyAlignment="1">
      <alignment horizontal="center"/>
    </xf>
    <xf numFmtId="49" fontId="14" fillId="0" borderId="4" xfId="2" applyNumberFormat="1" applyFont="1" applyBorder="1" applyAlignment="1">
      <alignment horizontal="center"/>
    </xf>
    <xf numFmtId="49" fontId="14" fillId="0" borderId="0" xfId="2" applyNumberFormat="1" applyFont="1"/>
    <xf numFmtId="49" fontId="14" fillId="0" borderId="0" xfId="2" applyNumberFormat="1" applyFont="1" applyBorder="1" applyAlignment="1">
      <alignment horizontal="center" vertical="top"/>
    </xf>
    <xf numFmtId="49" fontId="14" fillId="0" borderId="1" xfId="2" applyNumberFormat="1" applyFont="1" applyBorder="1" applyAlignment="1">
      <alignment horizontal="center" vertical="top"/>
    </xf>
    <xf numFmtId="49" fontId="14" fillId="0" borderId="0" xfId="2" applyNumberFormat="1" applyFont="1" applyBorder="1" applyAlignment="1">
      <alignment horizontal="center" vertical="top"/>
    </xf>
    <xf numFmtId="49" fontId="14" fillId="0" borderId="0" xfId="2" applyNumberFormat="1" applyFont="1" applyBorder="1" applyAlignment="1">
      <alignment horizontal="center"/>
    </xf>
    <xf numFmtId="49" fontId="14" fillId="0" borderId="0" xfId="2" applyNumberFormat="1" applyFont="1" applyBorder="1" applyAlignment="1"/>
    <xf numFmtId="0" fontId="14" fillId="0" borderId="0" xfId="2" applyFont="1"/>
    <xf numFmtId="49" fontId="14" fillId="0" borderId="0" xfId="2" applyNumberFormat="1" applyFont="1" applyAlignment="1">
      <alignment horizontal="right"/>
    </xf>
    <xf numFmtId="49" fontId="14" fillId="0" borderId="0" xfId="2" applyNumberFormat="1" applyFont="1" applyAlignment="1">
      <alignment horizontal="center" vertical="top"/>
    </xf>
    <xf numFmtId="49" fontId="14" fillId="0" borderId="0" xfId="0" applyNumberFormat="1" applyFont="1" applyBorder="1" applyAlignment="1">
      <alignment vertical="top" wrapText="1"/>
    </xf>
  </cellXfs>
  <cellStyles count="3">
    <cellStyle name="Обычный" xfId="0" builtinId="0"/>
    <cellStyle name="Обычный 2" xfId="1"/>
    <cellStyle name="Обычный 2 2" xfId="2"/>
  </cellStyles>
  <dxfs count="688"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8"/>
  <sheetViews>
    <sheetView tabSelected="1" zoomScaleNormal="100" workbookViewId="0"/>
  </sheetViews>
  <sheetFormatPr defaultColWidth="9.109375" defaultRowHeight="11.4" x14ac:dyDescent="0.2"/>
  <cols>
    <col min="1" max="1" width="11" style="2" customWidth="1"/>
    <col min="2" max="2" width="28.33203125" style="2" customWidth="1"/>
    <col min="3" max="3" width="14.5546875" style="2" customWidth="1"/>
    <col min="4" max="4" width="15.44140625" style="2" customWidth="1"/>
    <col min="5" max="5" width="14.88671875" style="2" customWidth="1"/>
    <col min="6" max="6" width="13.44140625" style="2" customWidth="1"/>
    <col min="7" max="7" width="14.88671875" style="2" customWidth="1"/>
    <col min="8" max="8" width="12.44140625" style="2" customWidth="1"/>
    <col min="9" max="9" width="14.5546875" style="2" customWidth="1"/>
    <col min="10" max="10" width="8.109375" style="2" customWidth="1"/>
    <col min="11" max="18" width="9.109375" style="2"/>
    <col min="19" max="20" width="9.109375" style="2" hidden="1" customWidth="1"/>
    <col min="21" max="16384" width="9.109375" style="2"/>
  </cols>
  <sheetData>
    <row r="1" spans="1:23" ht="9.75" customHeigh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S1" s="3" t="s">
        <v>1</v>
      </c>
      <c r="T1" s="3" t="s">
        <v>0</v>
      </c>
    </row>
    <row r="2" spans="1:23" ht="46.5" customHeight="1" x14ac:dyDescent="0.2">
      <c r="A2" s="4" t="s">
        <v>2</v>
      </c>
      <c r="B2" s="4"/>
      <c r="C2" s="5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5"/>
      <c r="E2" s="5"/>
      <c r="F2" s="5"/>
      <c r="G2" s="5"/>
      <c r="H2" s="5"/>
      <c r="I2" s="5"/>
      <c r="J2" s="6"/>
      <c r="S2" s="3" t="s">
        <v>3</v>
      </c>
      <c r="T2" s="2" t="s">
        <v>4</v>
      </c>
    </row>
    <row r="3" spans="1:23" ht="15" customHeight="1" x14ac:dyDescent="0.2">
      <c r="A3" s="4" t="s">
        <v>5</v>
      </c>
      <c r="B3" s="4"/>
      <c r="C3" s="7" t="s">
        <v>6</v>
      </c>
      <c r="D3" s="8"/>
      <c r="E3" s="8"/>
      <c r="F3" s="8"/>
      <c r="G3" s="8"/>
      <c r="H3" s="8"/>
      <c r="I3" s="8"/>
      <c r="J3" s="6"/>
      <c r="S3" s="3" t="s">
        <v>7</v>
      </c>
      <c r="T3" s="2" t="s">
        <v>8</v>
      </c>
    </row>
    <row r="4" spans="1:23" ht="8.25" customHeight="1" x14ac:dyDescent="0.2">
      <c r="A4" s="9"/>
      <c r="B4" s="10"/>
      <c r="S4" s="3" t="s">
        <v>9</v>
      </c>
      <c r="T4" s="3" t="s">
        <v>0</v>
      </c>
    </row>
    <row r="5" spans="1:23" ht="23.25" customHeight="1" x14ac:dyDescent="0.2">
      <c r="A5" s="11" t="s">
        <v>10</v>
      </c>
      <c r="B5" s="11"/>
      <c r="C5" s="11"/>
      <c r="D5" s="11"/>
      <c r="E5" s="11"/>
      <c r="F5" s="12" t="s">
        <v>3</v>
      </c>
      <c r="G5" s="13"/>
      <c r="H5" s="13"/>
      <c r="I5" s="13"/>
      <c r="J5" s="13"/>
    </row>
    <row r="6" spans="1:23" ht="13.5" customHeight="1" x14ac:dyDescent="0.2">
      <c r="A6" s="14" t="s">
        <v>11</v>
      </c>
      <c r="B6" s="14"/>
      <c r="C6" s="14"/>
      <c r="D6" s="14"/>
      <c r="E6" s="14"/>
      <c r="F6" s="15" t="str">
        <f>S2&amp;T2</f>
        <v>51)</v>
      </c>
      <c r="G6" s="13"/>
      <c r="H6" s="13"/>
      <c r="I6" s="13"/>
      <c r="J6" s="13"/>
    </row>
    <row r="7" spans="1:23" ht="13.5" customHeight="1" x14ac:dyDescent="0.2">
      <c r="A7" s="16" t="s">
        <v>12</v>
      </c>
      <c r="B7" s="16"/>
      <c r="C7" s="16"/>
      <c r="D7" s="16"/>
      <c r="E7" s="16"/>
      <c r="F7" s="16"/>
      <c r="G7" s="16"/>
      <c r="H7" s="16"/>
      <c r="I7" s="16"/>
      <c r="J7" s="13"/>
    </row>
    <row r="8" spans="1:23" ht="27.75" customHeight="1" x14ac:dyDescent="0.2">
      <c r="A8" s="17" t="s">
        <v>13</v>
      </c>
      <c r="B8" s="17"/>
      <c r="C8" s="8" t="str">
        <f>S4&amp;T4</f>
        <v>СПОРТИВНЫЙ КОМПЛЕКС (КОРРЕКТИРОВКА 3)</v>
      </c>
      <c r="D8" s="5"/>
      <c r="E8" s="5"/>
      <c r="F8" s="5"/>
      <c r="G8" s="5"/>
      <c r="H8" s="5"/>
      <c r="I8" s="5"/>
      <c r="J8" s="6"/>
    </row>
    <row r="9" spans="1:23" ht="16.5" customHeight="1" x14ac:dyDescent="0.25">
      <c r="A9" s="18" t="s">
        <v>14</v>
      </c>
      <c r="B9" s="18"/>
      <c r="C9" s="19" t="str">
        <f>S3&amp;" "&amp;T3</f>
        <v>на 01 августа 2020 г.</v>
      </c>
      <c r="F9" s="20" t="s">
        <v>15</v>
      </c>
      <c r="G9" s="21" t="s">
        <v>16</v>
      </c>
      <c r="H9" s="22" t="s">
        <v>17</v>
      </c>
    </row>
    <row r="10" spans="1:23" ht="8.25" customHeight="1" x14ac:dyDescent="0.2"/>
    <row r="11" spans="1:23" ht="25.5" customHeight="1" x14ac:dyDescent="0.2">
      <c r="A11" s="23" t="s">
        <v>18</v>
      </c>
      <c r="B11" s="23" t="s">
        <v>19</v>
      </c>
      <c r="C11" s="23" t="s">
        <v>20</v>
      </c>
      <c r="D11" s="23"/>
      <c r="E11" s="23"/>
      <c r="F11" s="23"/>
      <c r="G11" s="23"/>
      <c r="H11" s="23"/>
      <c r="I11" s="23" t="s">
        <v>21</v>
      </c>
    </row>
    <row r="12" spans="1:23" ht="44.25" customHeight="1" x14ac:dyDescent="0.2">
      <c r="A12" s="23"/>
      <c r="B12" s="23"/>
      <c r="C12" s="23" t="s">
        <v>22</v>
      </c>
      <c r="D12" s="24" t="s">
        <v>23</v>
      </c>
      <c r="E12" s="24" t="s">
        <v>24</v>
      </c>
      <c r="F12" s="24" t="s">
        <v>25</v>
      </c>
      <c r="G12" s="24" t="s">
        <v>26</v>
      </c>
      <c r="H12" s="23" t="s">
        <v>27</v>
      </c>
      <c r="I12" s="23"/>
    </row>
    <row r="13" spans="1:23" ht="36" x14ac:dyDescent="0.2">
      <c r="A13" s="23"/>
      <c r="B13" s="23"/>
      <c r="C13" s="23"/>
      <c r="D13" s="24" t="s">
        <v>28</v>
      </c>
      <c r="E13" s="25" t="s">
        <v>29</v>
      </c>
      <c r="F13" s="24" t="s">
        <v>30</v>
      </c>
      <c r="G13" s="26" t="s">
        <v>29</v>
      </c>
      <c r="H13" s="23"/>
      <c r="I13" s="24" t="s">
        <v>31</v>
      </c>
    </row>
    <row r="14" spans="1:23" x14ac:dyDescent="0.2">
      <c r="A14" s="27">
        <v>1</v>
      </c>
      <c r="B14" s="27">
        <v>2</v>
      </c>
      <c r="C14" s="27">
        <v>3</v>
      </c>
      <c r="D14" s="27">
        <v>4</v>
      </c>
      <c r="E14" s="27">
        <v>5</v>
      </c>
      <c r="F14" s="27">
        <v>6</v>
      </c>
      <c r="G14" s="27">
        <v>7</v>
      </c>
      <c r="H14" s="27">
        <v>8</v>
      </c>
      <c r="I14" s="27">
        <v>9</v>
      </c>
    </row>
    <row r="15" spans="1:23" ht="57" x14ac:dyDescent="0.2">
      <c r="A15" s="28" t="s">
        <v>32</v>
      </c>
      <c r="B15" s="29" t="s">
        <v>33</v>
      </c>
      <c r="C15" s="30" t="s">
        <v>34</v>
      </c>
      <c r="D15" s="30" t="s">
        <v>35</v>
      </c>
      <c r="E15" s="30" t="s">
        <v>36</v>
      </c>
      <c r="F15" s="30" t="s">
        <v>37</v>
      </c>
      <c r="G15" s="30" t="s">
        <v>38</v>
      </c>
      <c r="H15" s="30" t="s">
        <v>39</v>
      </c>
      <c r="I15" s="30" t="s">
        <v>40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 s="2" t="s">
        <v>0</v>
      </c>
      <c r="S15" s="2" t="s">
        <v>0</v>
      </c>
      <c r="T15" s="2" t="s">
        <v>0</v>
      </c>
      <c r="U15" s="2" t="s">
        <v>0</v>
      </c>
      <c r="V15" s="2" t="s">
        <v>0</v>
      </c>
      <c r="W15" s="2" t="s">
        <v>0</v>
      </c>
    </row>
    <row r="16" spans="1:23" ht="22.8" x14ac:dyDescent="0.2">
      <c r="A16" s="28" t="s">
        <v>0</v>
      </c>
      <c r="B16" s="29" t="s">
        <v>41</v>
      </c>
      <c r="C16" s="30" t="s">
        <v>0</v>
      </c>
      <c r="D16" s="30" t="s">
        <v>0</v>
      </c>
      <c r="E16" s="30" t="s">
        <v>0</v>
      </c>
      <c r="F16" s="30" t="s">
        <v>0</v>
      </c>
      <c r="G16" s="30" t="s">
        <v>0</v>
      </c>
      <c r="H16" s="30" t="s">
        <v>0</v>
      </c>
      <c r="I16" s="30" t="s">
        <v>42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 s="2" t="s">
        <v>0</v>
      </c>
      <c r="S16" s="2" t="s">
        <v>0</v>
      </c>
      <c r="T16" s="2" t="s">
        <v>0</v>
      </c>
      <c r="U16" s="2" t="s">
        <v>0</v>
      </c>
      <c r="V16" s="2" t="s">
        <v>0</v>
      </c>
      <c r="W16" s="2" t="s">
        <v>0</v>
      </c>
    </row>
    <row r="17" spans="1:23" customFormat="1" ht="22.8" x14ac:dyDescent="0.3">
      <c r="A17" s="28" t="s">
        <v>0</v>
      </c>
      <c r="B17" s="29" t="s">
        <v>43</v>
      </c>
      <c r="C17" s="30" t="s">
        <v>0</v>
      </c>
      <c r="D17" s="30" t="s">
        <v>0</v>
      </c>
      <c r="E17" s="30" t="s">
        <v>0</v>
      </c>
      <c r="F17" s="30" t="s">
        <v>0</v>
      </c>
      <c r="G17" s="30" t="s">
        <v>0</v>
      </c>
      <c r="H17" s="30" t="s">
        <v>0</v>
      </c>
      <c r="I17" s="30" t="s">
        <v>44</v>
      </c>
      <c r="J17" t="s">
        <v>0</v>
      </c>
      <c r="K17" t="s">
        <v>0</v>
      </c>
      <c r="L17" t="s">
        <v>0</v>
      </c>
      <c r="M17" t="s">
        <v>0</v>
      </c>
      <c r="N17" t="s">
        <v>0</v>
      </c>
      <c r="O17" t="s">
        <v>0</v>
      </c>
      <c r="P17" t="s">
        <v>0</v>
      </c>
      <c r="Q17" t="s">
        <v>0</v>
      </c>
      <c r="R17" t="s">
        <v>0</v>
      </c>
      <c r="S17" t="s">
        <v>0</v>
      </c>
      <c r="T17" t="s">
        <v>0</v>
      </c>
      <c r="U17" t="s">
        <v>0</v>
      </c>
      <c r="V17" t="s">
        <v>0</v>
      </c>
      <c r="W17" t="s">
        <v>0</v>
      </c>
    </row>
    <row r="18" spans="1:23" ht="57" x14ac:dyDescent="0.2">
      <c r="A18" s="28" t="s">
        <v>45</v>
      </c>
      <c r="B18" s="29" t="s">
        <v>46</v>
      </c>
      <c r="C18" s="30" t="s">
        <v>47</v>
      </c>
      <c r="D18" s="30" t="s">
        <v>48</v>
      </c>
      <c r="E18" s="30" t="s">
        <v>49</v>
      </c>
      <c r="F18" s="30" t="s">
        <v>50</v>
      </c>
      <c r="G18" s="30" t="s">
        <v>51</v>
      </c>
      <c r="H18" s="30" t="s">
        <v>39</v>
      </c>
      <c r="I18" s="30" t="s">
        <v>52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 s="2" t="s">
        <v>0</v>
      </c>
      <c r="S18" s="2" t="s">
        <v>0</v>
      </c>
      <c r="T18" s="2" t="s">
        <v>0</v>
      </c>
      <c r="U18" s="2" t="s">
        <v>0</v>
      </c>
      <c r="V18" s="2" t="s">
        <v>0</v>
      </c>
      <c r="W18" s="2" t="s">
        <v>0</v>
      </c>
    </row>
    <row r="19" spans="1:23" ht="22.8" x14ac:dyDescent="0.2">
      <c r="A19" s="28" t="s">
        <v>0</v>
      </c>
      <c r="B19" s="29" t="s">
        <v>41</v>
      </c>
      <c r="C19" s="30" t="s">
        <v>0</v>
      </c>
      <c r="D19" s="30" t="s">
        <v>0</v>
      </c>
      <c r="E19" s="30" t="s">
        <v>0</v>
      </c>
      <c r="F19" s="30" t="s">
        <v>0</v>
      </c>
      <c r="G19" s="30" t="s">
        <v>0</v>
      </c>
      <c r="H19" s="30" t="s">
        <v>0</v>
      </c>
      <c r="I19" s="30" t="s">
        <v>53</v>
      </c>
      <c r="J19" s="2" t="s">
        <v>0</v>
      </c>
      <c r="K19" s="2" t="s">
        <v>0</v>
      </c>
      <c r="L19" s="2" t="s">
        <v>0</v>
      </c>
      <c r="M19" s="2" t="s">
        <v>0</v>
      </c>
      <c r="N19" s="2" t="s">
        <v>0</v>
      </c>
      <c r="O19" s="2" t="s">
        <v>0</v>
      </c>
      <c r="P19" s="2" t="s">
        <v>0</v>
      </c>
      <c r="Q19" s="2" t="s">
        <v>0</v>
      </c>
      <c r="R19" s="2" t="s">
        <v>0</v>
      </c>
      <c r="S19" s="2" t="s">
        <v>0</v>
      </c>
      <c r="T19" s="2" t="s">
        <v>0</v>
      </c>
      <c r="U19" s="2" t="s">
        <v>0</v>
      </c>
      <c r="V19" s="2" t="s">
        <v>0</v>
      </c>
      <c r="W19" s="2" t="s">
        <v>0</v>
      </c>
    </row>
    <row r="20" spans="1:23" ht="22.8" x14ac:dyDescent="0.2">
      <c r="A20" s="28" t="s">
        <v>0</v>
      </c>
      <c r="B20" s="29" t="s">
        <v>43</v>
      </c>
      <c r="C20" s="30" t="s">
        <v>0</v>
      </c>
      <c r="D20" s="30" t="s">
        <v>0</v>
      </c>
      <c r="E20" s="30" t="s">
        <v>0</v>
      </c>
      <c r="F20" s="30" t="s">
        <v>0</v>
      </c>
      <c r="G20" s="30" t="s">
        <v>0</v>
      </c>
      <c r="H20" s="30" t="s">
        <v>0</v>
      </c>
      <c r="I20" s="30" t="s">
        <v>44</v>
      </c>
      <c r="J20" s="2" t="s">
        <v>0</v>
      </c>
      <c r="K20" s="2" t="s">
        <v>0</v>
      </c>
      <c r="L20" s="2" t="s">
        <v>0</v>
      </c>
      <c r="M20" s="2" t="s">
        <v>0</v>
      </c>
      <c r="N20" s="2" t="s">
        <v>0</v>
      </c>
      <c r="O20" s="2" t="s">
        <v>0</v>
      </c>
      <c r="P20" s="2" t="s">
        <v>0</v>
      </c>
      <c r="Q20" s="2" t="s">
        <v>0</v>
      </c>
      <c r="R20" s="2" t="s">
        <v>0</v>
      </c>
      <c r="S20" s="2" t="s">
        <v>0</v>
      </c>
      <c r="T20" s="2" t="s">
        <v>0</v>
      </c>
      <c r="U20" s="2" t="s">
        <v>0</v>
      </c>
      <c r="V20" s="2" t="s">
        <v>0</v>
      </c>
      <c r="W20" s="2" t="s">
        <v>0</v>
      </c>
    </row>
    <row r="21" spans="1:23" ht="68.400000000000006" x14ac:dyDescent="0.2">
      <c r="A21" s="28" t="s">
        <v>54</v>
      </c>
      <c r="B21" s="29" t="s">
        <v>55</v>
      </c>
      <c r="C21" s="30" t="s">
        <v>56</v>
      </c>
      <c r="D21" s="30" t="s">
        <v>57</v>
      </c>
      <c r="E21" s="30" t="s">
        <v>58</v>
      </c>
      <c r="F21" s="30" t="s">
        <v>59</v>
      </c>
      <c r="G21" s="30" t="s">
        <v>51</v>
      </c>
      <c r="H21" s="30" t="s">
        <v>39</v>
      </c>
      <c r="I21" s="30" t="s">
        <v>60</v>
      </c>
      <c r="J21" s="2" t="s">
        <v>0</v>
      </c>
      <c r="K21" s="2" t="s">
        <v>0</v>
      </c>
      <c r="L21" s="2" t="s">
        <v>0</v>
      </c>
      <c r="M21" s="2" t="s">
        <v>0</v>
      </c>
      <c r="N21" s="2" t="s">
        <v>0</v>
      </c>
      <c r="O21" s="2" t="s">
        <v>0</v>
      </c>
      <c r="P21" s="2" t="s">
        <v>0</v>
      </c>
      <c r="Q21" s="2" t="s">
        <v>0</v>
      </c>
      <c r="R21" s="2" t="s">
        <v>0</v>
      </c>
      <c r="S21" s="2" t="s">
        <v>0</v>
      </c>
      <c r="T21" s="2" t="s">
        <v>0</v>
      </c>
      <c r="U21" s="2" t="s">
        <v>0</v>
      </c>
      <c r="V21" s="2" t="s">
        <v>0</v>
      </c>
      <c r="W21" s="2" t="s">
        <v>0</v>
      </c>
    </row>
    <row r="22" spans="1:23" ht="22.8" x14ac:dyDescent="0.2">
      <c r="A22" s="28" t="s">
        <v>0</v>
      </c>
      <c r="B22" s="29" t="s">
        <v>41</v>
      </c>
      <c r="C22" s="30" t="s">
        <v>0</v>
      </c>
      <c r="D22" s="30" t="s">
        <v>0</v>
      </c>
      <c r="E22" s="30" t="s">
        <v>0</v>
      </c>
      <c r="F22" s="30" t="s">
        <v>0</v>
      </c>
      <c r="G22" s="30" t="s">
        <v>0</v>
      </c>
      <c r="H22" s="30" t="s">
        <v>0</v>
      </c>
      <c r="I22" s="30" t="s">
        <v>61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 s="2" t="s">
        <v>0</v>
      </c>
      <c r="S22" s="2" t="s">
        <v>0</v>
      </c>
      <c r="T22" s="2" t="s">
        <v>0</v>
      </c>
      <c r="U22" s="2" t="s">
        <v>0</v>
      </c>
      <c r="V22" s="2" t="s">
        <v>0</v>
      </c>
      <c r="W22" s="2" t="s">
        <v>0</v>
      </c>
    </row>
    <row r="23" spans="1:23" ht="22.8" x14ac:dyDescent="0.2">
      <c r="A23" s="28" t="s">
        <v>0</v>
      </c>
      <c r="B23" s="29" t="s">
        <v>43</v>
      </c>
      <c r="C23" s="30" t="s">
        <v>0</v>
      </c>
      <c r="D23" s="30" t="s">
        <v>0</v>
      </c>
      <c r="E23" s="30" t="s">
        <v>0</v>
      </c>
      <c r="F23" s="30" t="s">
        <v>0</v>
      </c>
      <c r="G23" s="30" t="s">
        <v>0</v>
      </c>
      <c r="H23" s="30" t="s">
        <v>0</v>
      </c>
      <c r="I23" s="30" t="s">
        <v>62</v>
      </c>
      <c r="J23" s="2" t="s">
        <v>0</v>
      </c>
      <c r="K23" s="2" t="s">
        <v>0</v>
      </c>
      <c r="L23" s="2" t="s">
        <v>0</v>
      </c>
      <c r="M23" s="2" t="s">
        <v>0</v>
      </c>
      <c r="N23" s="2" t="s">
        <v>0</v>
      </c>
      <c r="O23" s="2" t="s">
        <v>0</v>
      </c>
      <c r="P23" s="2" t="s">
        <v>0</v>
      </c>
      <c r="Q23" s="2" t="s">
        <v>0</v>
      </c>
      <c r="R23" s="2" t="s">
        <v>0</v>
      </c>
      <c r="S23" s="2" t="s">
        <v>0</v>
      </c>
      <c r="T23" s="2" t="s">
        <v>0</v>
      </c>
      <c r="U23" s="2" t="s">
        <v>0</v>
      </c>
      <c r="V23" s="2" t="s">
        <v>0</v>
      </c>
      <c r="W23" s="2" t="s">
        <v>0</v>
      </c>
    </row>
    <row r="24" spans="1:23" ht="34.200000000000003" x14ac:dyDescent="0.2">
      <c r="A24" s="28" t="s">
        <v>63</v>
      </c>
      <c r="B24" s="29" t="s">
        <v>64</v>
      </c>
      <c r="C24" s="30" t="s">
        <v>65</v>
      </c>
      <c r="D24" s="30" t="s">
        <v>51</v>
      </c>
      <c r="E24" s="30" t="s">
        <v>66</v>
      </c>
      <c r="F24" s="30" t="s">
        <v>67</v>
      </c>
      <c r="G24" s="30" t="s">
        <v>51</v>
      </c>
      <c r="H24" s="30" t="s">
        <v>39</v>
      </c>
      <c r="I24" s="30" t="s">
        <v>68</v>
      </c>
      <c r="J24" s="2" t="s">
        <v>0</v>
      </c>
      <c r="K24" s="2" t="s">
        <v>0</v>
      </c>
      <c r="L24" s="2" t="s">
        <v>0</v>
      </c>
      <c r="M24" s="2" t="s">
        <v>0</v>
      </c>
      <c r="N24" s="2" t="s">
        <v>0</v>
      </c>
      <c r="O24" s="2" t="s">
        <v>0</v>
      </c>
      <c r="P24" s="2" t="s">
        <v>0</v>
      </c>
      <c r="Q24" s="2" t="s">
        <v>0</v>
      </c>
      <c r="R24" s="2" t="s">
        <v>0</v>
      </c>
      <c r="S24" s="2" t="s">
        <v>0</v>
      </c>
      <c r="T24" s="2" t="s">
        <v>0</v>
      </c>
      <c r="U24" s="2" t="s">
        <v>0</v>
      </c>
      <c r="V24" s="2" t="s">
        <v>0</v>
      </c>
      <c r="W24" s="2" t="s">
        <v>0</v>
      </c>
    </row>
    <row r="25" spans="1:23" ht="22.8" x14ac:dyDescent="0.2">
      <c r="A25" s="28" t="s">
        <v>0</v>
      </c>
      <c r="B25" s="29" t="s">
        <v>41</v>
      </c>
      <c r="C25" s="30" t="s">
        <v>0</v>
      </c>
      <c r="D25" s="30" t="s">
        <v>0</v>
      </c>
      <c r="E25" s="30" t="s">
        <v>0</v>
      </c>
      <c r="F25" s="30" t="s">
        <v>0</v>
      </c>
      <c r="G25" s="30" t="s">
        <v>0</v>
      </c>
      <c r="H25" s="30" t="s">
        <v>0</v>
      </c>
      <c r="I25" s="30" t="s">
        <v>61</v>
      </c>
      <c r="J25" s="2" t="s">
        <v>0</v>
      </c>
      <c r="K25" s="2" t="s">
        <v>0</v>
      </c>
      <c r="L25" s="2" t="s">
        <v>0</v>
      </c>
      <c r="M25" s="2" t="s">
        <v>0</v>
      </c>
      <c r="N25" s="2" t="s">
        <v>0</v>
      </c>
      <c r="O25" s="2" t="s">
        <v>0</v>
      </c>
      <c r="P25" s="2" t="s">
        <v>0</v>
      </c>
      <c r="Q25" s="2" t="s">
        <v>0</v>
      </c>
      <c r="R25" s="2" t="s">
        <v>0</v>
      </c>
      <c r="S25" s="2" t="s">
        <v>0</v>
      </c>
      <c r="T25" s="2" t="s">
        <v>0</v>
      </c>
      <c r="U25" s="2" t="s">
        <v>0</v>
      </c>
      <c r="V25" s="2" t="s">
        <v>0</v>
      </c>
      <c r="W25" s="2" t="s">
        <v>0</v>
      </c>
    </row>
    <row r="26" spans="1:23" ht="22.8" x14ac:dyDescent="0.2">
      <c r="A26" s="28" t="s">
        <v>0</v>
      </c>
      <c r="B26" s="29" t="s">
        <v>43</v>
      </c>
      <c r="C26" s="30" t="s">
        <v>0</v>
      </c>
      <c r="D26" s="30" t="s">
        <v>0</v>
      </c>
      <c r="E26" s="30" t="s">
        <v>0</v>
      </c>
      <c r="F26" s="30" t="s">
        <v>0</v>
      </c>
      <c r="G26" s="30" t="s">
        <v>0</v>
      </c>
      <c r="H26" s="30" t="s">
        <v>0</v>
      </c>
      <c r="I26" s="30" t="s">
        <v>44</v>
      </c>
      <c r="J26" s="2" t="s">
        <v>0</v>
      </c>
      <c r="K26" s="2" t="s">
        <v>0</v>
      </c>
      <c r="L26" s="2" t="s">
        <v>0</v>
      </c>
      <c r="M26" s="2" t="s">
        <v>0</v>
      </c>
      <c r="N26" s="2" t="s">
        <v>0</v>
      </c>
      <c r="O26" s="2" t="s">
        <v>0</v>
      </c>
      <c r="P26" s="2" t="s">
        <v>0</v>
      </c>
      <c r="Q26" s="2" t="s">
        <v>0</v>
      </c>
      <c r="R26" s="2" t="s">
        <v>0</v>
      </c>
      <c r="S26" s="2" t="s">
        <v>0</v>
      </c>
      <c r="T26" s="2" t="s">
        <v>0</v>
      </c>
      <c r="U26" s="2" t="s">
        <v>0</v>
      </c>
      <c r="V26" s="2" t="s">
        <v>0</v>
      </c>
      <c r="W26" s="2" t="s">
        <v>0</v>
      </c>
    </row>
    <row r="27" spans="1:23" ht="57" x14ac:dyDescent="0.2">
      <c r="A27" s="28" t="s">
        <v>69</v>
      </c>
      <c r="B27" s="29" t="s">
        <v>70</v>
      </c>
      <c r="C27" s="30" t="s">
        <v>71</v>
      </c>
      <c r="D27" s="30" t="s">
        <v>72</v>
      </c>
      <c r="E27" s="30" t="s">
        <v>73</v>
      </c>
      <c r="F27" s="30" t="s">
        <v>74</v>
      </c>
      <c r="G27" s="30" t="s">
        <v>51</v>
      </c>
      <c r="H27" s="30" t="s">
        <v>39</v>
      </c>
      <c r="I27" s="30" t="s">
        <v>75</v>
      </c>
      <c r="J27" s="2" t="s">
        <v>0</v>
      </c>
      <c r="K27" s="2" t="s">
        <v>0</v>
      </c>
      <c r="L27" s="2" t="s">
        <v>0</v>
      </c>
      <c r="M27" s="2" t="s">
        <v>0</v>
      </c>
      <c r="N27" s="2" t="s">
        <v>0</v>
      </c>
      <c r="O27" s="2" t="s">
        <v>0</v>
      </c>
      <c r="P27" s="2" t="s">
        <v>0</v>
      </c>
      <c r="Q27" s="2" t="s">
        <v>0</v>
      </c>
      <c r="R27" s="2" t="s">
        <v>0</v>
      </c>
      <c r="S27" s="2" t="s">
        <v>0</v>
      </c>
      <c r="T27" s="2" t="s">
        <v>0</v>
      </c>
      <c r="U27" s="2" t="s">
        <v>0</v>
      </c>
      <c r="V27" s="2" t="s">
        <v>0</v>
      </c>
      <c r="W27" s="2" t="s">
        <v>0</v>
      </c>
    </row>
    <row r="28" spans="1:23" ht="22.8" x14ac:dyDescent="0.2">
      <c r="A28" s="28" t="s">
        <v>0</v>
      </c>
      <c r="B28" s="29" t="s">
        <v>41</v>
      </c>
      <c r="C28" s="30" t="s">
        <v>0</v>
      </c>
      <c r="D28" s="30" t="s">
        <v>0</v>
      </c>
      <c r="E28" s="30" t="s">
        <v>0</v>
      </c>
      <c r="F28" s="30" t="s">
        <v>0</v>
      </c>
      <c r="G28" s="30" t="s">
        <v>0</v>
      </c>
      <c r="H28" s="30" t="s">
        <v>0</v>
      </c>
      <c r="I28" s="30" t="s">
        <v>62</v>
      </c>
      <c r="J28" s="2" t="s">
        <v>0</v>
      </c>
      <c r="K28" s="2" t="s">
        <v>0</v>
      </c>
      <c r="L28" s="2" t="s">
        <v>0</v>
      </c>
      <c r="M28" s="2" t="s">
        <v>0</v>
      </c>
      <c r="N28" s="2" t="s">
        <v>0</v>
      </c>
      <c r="O28" s="2" t="s">
        <v>0</v>
      </c>
      <c r="P28" s="2" t="s">
        <v>0</v>
      </c>
      <c r="Q28" s="2" t="s">
        <v>0</v>
      </c>
      <c r="R28" s="2" t="s">
        <v>0</v>
      </c>
      <c r="S28" s="2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ht="22.8" x14ac:dyDescent="0.2">
      <c r="A29" s="28" t="s">
        <v>0</v>
      </c>
      <c r="B29" s="29" t="s">
        <v>43</v>
      </c>
      <c r="C29" s="30" t="s">
        <v>0</v>
      </c>
      <c r="D29" s="30" t="s">
        <v>0</v>
      </c>
      <c r="E29" s="30" t="s">
        <v>0</v>
      </c>
      <c r="F29" s="30" t="s">
        <v>0</v>
      </c>
      <c r="G29" s="30" t="s">
        <v>0</v>
      </c>
      <c r="H29" s="30" t="s">
        <v>0</v>
      </c>
      <c r="I29" s="30" t="s">
        <v>62</v>
      </c>
      <c r="J29" s="2" t="s">
        <v>0</v>
      </c>
      <c r="K29" s="2" t="s">
        <v>0</v>
      </c>
      <c r="L29" s="2" t="s">
        <v>0</v>
      </c>
      <c r="M29" s="2" t="s">
        <v>0</v>
      </c>
      <c r="N29" s="2" t="s">
        <v>0</v>
      </c>
      <c r="O29" s="2" t="s">
        <v>0</v>
      </c>
      <c r="P29" s="2" t="s">
        <v>0</v>
      </c>
      <c r="Q29" s="2" t="s">
        <v>0</v>
      </c>
      <c r="R29" s="2" t="s">
        <v>0</v>
      </c>
      <c r="S29" s="2" t="s">
        <v>0</v>
      </c>
      <c r="T29" s="2" t="s">
        <v>0</v>
      </c>
      <c r="U29" s="2" t="s">
        <v>0</v>
      </c>
      <c r="V29" s="2" t="s">
        <v>0</v>
      </c>
      <c r="W29" s="2" t="s">
        <v>0</v>
      </c>
    </row>
    <row r="30" spans="1:23" ht="34.200000000000003" x14ac:dyDescent="0.2">
      <c r="A30" s="28" t="s">
        <v>76</v>
      </c>
      <c r="B30" s="29" t="s">
        <v>77</v>
      </c>
      <c r="C30" s="30" t="s">
        <v>78</v>
      </c>
      <c r="D30" s="30" t="s">
        <v>79</v>
      </c>
      <c r="E30" s="30" t="s">
        <v>80</v>
      </c>
      <c r="F30" s="30" t="s">
        <v>81</v>
      </c>
      <c r="G30" s="30" t="s">
        <v>82</v>
      </c>
      <c r="H30" s="30" t="s">
        <v>39</v>
      </c>
      <c r="I30" s="30" t="s">
        <v>83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 s="2" t="s">
        <v>0</v>
      </c>
      <c r="S30" s="2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ht="22.8" x14ac:dyDescent="0.2">
      <c r="A31" s="28" t="s">
        <v>0</v>
      </c>
      <c r="B31" s="29" t="s">
        <v>41</v>
      </c>
      <c r="C31" s="30" t="s">
        <v>0</v>
      </c>
      <c r="D31" s="30" t="s">
        <v>0</v>
      </c>
      <c r="E31" s="30" t="s">
        <v>0</v>
      </c>
      <c r="F31" s="30" t="s">
        <v>0</v>
      </c>
      <c r="G31" s="30" t="s">
        <v>0</v>
      </c>
      <c r="H31" s="30" t="s">
        <v>0</v>
      </c>
      <c r="I31" s="30" t="s">
        <v>84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 s="2" t="s">
        <v>0</v>
      </c>
      <c r="S31" s="2" t="s">
        <v>0</v>
      </c>
      <c r="T31" s="2" t="s">
        <v>0</v>
      </c>
      <c r="U31" s="2" t="s">
        <v>0</v>
      </c>
      <c r="V31" s="2" t="s">
        <v>0</v>
      </c>
      <c r="W31" s="2" t="s">
        <v>0</v>
      </c>
    </row>
    <row r="32" spans="1:23" ht="22.8" x14ac:dyDescent="0.2">
      <c r="A32" s="28" t="s">
        <v>0</v>
      </c>
      <c r="B32" s="29" t="s">
        <v>43</v>
      </c>
      <c r="C32" s="30" t="s">
        <v>0</v>
      </c>
      <c r="D32" s="30" t="s">
        <v>0</v>
      </c>
      <c r="E32" s="30" t="s">
        <v>0</v>
      </c>
      <c r="F32" s="30" t="s">
        <v>0</v>
      </c>
      <c r="G32" s="30" t="s">
        <v>0</v>
      </c>
      <c r="H32" s="30" t="s">
        <v>0</v>
      </c>
      <c r="I32" s="30" t="s">
        <v>62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 s="2" t="s">
        <v>0</v>
      </c>
      <c r="S32" s="2" t="s">
        <v>0</v>
      </c>
      <c r="T32" s="2" t="s">
        <v>0</v>
      </c>
      <c r="U32" s="2" t="s">
        <v>0</v>
      </c>
      <c r="V32" s="2" t="s">
        <v>0</v>
      </c>
      <c r="W32" s="2" t="s">
        <v>0</v>
      </c>
    </row>
    <row r="33" spans="1:23" ht="22.8" x14ac:dyDescent="0.2">
      <c r="A33" s="28" t="s">
        <v>85</v>
      </c>
      <c r="B33" s="29" t="s">
        <v>86</v>
      </c>
      <c r="C33" s="30" t="s">
        <v>87</v>
      </c>
      <c r="D33" s="30" t="s">
        <v>88</v>
      </c>
      <c r="E33" s="30" t="s">
        <v>89</v>
      </c>
      <c r="F33" s="30" t="s">
        <v>90</v>
      </c>
      <c r="G33" s="30" t="s">
        <v>91</v>
      </c>
      <c r="H33" s="30" t="s">
        <v>39</v>
      </c>
      <c r="I33" s="30" t="s">
        <v>92</v>
      </c>
      <c r="J33" s="2" t="s">
        <v>0</v>
      </c>
      <c r="K33" s="2" t="s">
        <v>0</v>
      </c>
      <c r="L33" s="2" t="s">
        <v>0</v>
      </c>
      <c r="M33" s="2" t="s">
        <v>0</v>
      </c>
      <c r="N33" s="2" t="s">
        <v>0</v>
      </c>
      <c r="O33" s="2" t="s">
        <v>0</v>
      </c>
      <c r="P33" s="2" t="s">
        <v>0</v>
      </c>
      <c r="Q33" s="2" t="s">
        <v>0</v>
      </c>
      <c r="R33" s="2" t="s">
        <v>0</v>
      </c>
      <c r="S33" s="2" t="s">
        <v>0</v>
      </c>
      <c r="T33" s="2" t="s">
        <v>0</v>
      </c>
      <c r="U33" s="2" t="s">
        <v>0</v>
      </c>
      <c r="V33" s="2" t="s">
        <v>0</v>
      </c>
      <c r="W33" s="2" t="s">
        <v>0</v>
      </c>
    </row>
    <row r="34" spans="1:23" ht="22.8" x14ac:dyDescent="0.2">
      <c r="A34" s="28" t="s">
        <v>0</v>
      </c>
      <c r="B34" s="29" t="s">
        <v>41</v>
      </c>
      <c r="C34" s="30" t="s">
        <v>0</v>
      </c>
      <c r="D34" s="30" t="s">
        <v>0</v>
      </c>
      <c r="E34" s="30" t="s">
        <v>0</v>
      </c>
      <c r="F34" s="30" t="s">
        <v>0</v>
      </c>
      <c r="G34" s="30" t="s">
        <v>0</v>
      </c>
      <c r="H34" s="30" t="s">
        <v>0</v>
      </c>
      <c r="I34" s="30" t="s">
        <v>93</v>
      </c>
      <c r="J34" s="2" t="s">
        <v>0</v>
      </c>
      <c r="K34" s="2" t="s">
        <v>0</v>
      </c>
      <c r="L34" s="2" t="s">
        <v>0</v>
      </c>
      <c r="M34" s="2" t="s">
        <v>0</v>
      </c>
      <c r="N34" s="2" t="s">
        <v>0</v>
      </c>
      <c r="O34" s="2" t="s">
        <v>0</v>
      </c>
      <c r="P34" s="2" t="s">
        <v>0</v>
      </c>
      <c r="Q34" s="2" t="s">
        <v>0</v>
      </c>
      <c r="R34" s="2" t="s">
        <v>0</v>
      </c>
      <c r="S34" s="2" t="s">
        <v>0</v>
      </c>
      <c r="T34" s="2" t="s">
        <v>0</v>
      </c>
      <c r="U34" s="2" t="s">
        <v>0</v>
      </c>
      <c r="V34" s="2" t="s">
        <v>0</v>
      </c>
      <c r="W34" s="2" t="s">
        <v>0</v>
      </c>
    </row>
    <row r="35" spans="1:23" ht="22.8" x14ac:dyDescent="0.2">
      <c r="A35" s="28" t="s">
        <v>0</v>
      </c>
      <c r="B35" s="29" t="s">
        <v>43</v>
      </c>
      <c r="C35" s="30" t="s">
        <v>0</v>
      </c>
      <c r="D35" s="30" t="s">
        <v>0</v>
      </c>
      <c r="E35" s="30" t="s">
        <v>0</v>
      </c>
      <c r="F35" s="30" t="s">
        <v>0</v>
      </c>
      <c r="G35" s="30" t="s">
        <v>0</v>
      </c>
      <c r="H35" s="30" t="s">
        <v>0</v>
      </c>
      <c r="I35" s="30" t="s">
        <v>62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 s="2" t="s">
        <v>0</v>
      </c>
      <c r="S35" s="2" t="s">
        <v>0</v>
      </c>
      <c r="T35" s="2" t="s">
        <v>0</v>
      </c>
      <c r="U35" s="2" t="s">
        <v>0</v>
      </c>
      <c r="V35" s="2" t="s">
        <v>0</v>
      </c>
      <c r="W35" s="2" t="s">
        <v>0</v>
      </c>
    </row>
    <row r="36" spans="1:23" ht="22.8" x14ac:dyDescent="0.2">
      <c r="A36" s="28" t="s">
        <v>94</v>
      </c>
      <c r="B36" s="29" t="s">
        <v>95</v>
      </c>
      <c r="C36" s="30" t="s">
        <v>96</v>
      </c>
      <c r="D36" s="30" t="s">
        <v>97</v>
      </c>
      <c r="E36" s="30" t="s">
        <v>98</v>
      </c>
      <c r="F36" s="30" t="s">
        <v>99</v>
      </c>
      <c r="G36" s="30" t="s">
        <v>100</v>
      </c>
      <c r="H36" s="30" t="s">
        <v>39</v>
      </c>
      <c r="I36" s="30" t="s">
        <v>101</v>
      </c>
      <c r="J36" s="2" t="s">
        <v>0</v>
      </c>
      <c r="K36" s="2" t="s">
        <v>0</v>
      </c>
      <c r="L36" s="2" t="s">
        <v>0</v>
      </c>
      <c r="M36" s="2" t="s">
        <v>0</v>
      </c>
      <c r="N36" s="2" t="s">
        <v>0</v>
      </c>
      <c r="O36" s="2" t="s">
        <v>0</v>
      </c>
      <c r="P36" s="2" t="s">
        <v>0</v>
      </c>
      <c r="Q36" s="2" t="s">
        <v>0</v>
      </c>
      <c r="R36" s="2" t="s">
        <v>0</v>
      </c>
      <c r="S36" s="2" t="s">
        <v>0</v>
      </c>
      <c r="T36" s="2" t="s">
        <v>0</v>
      </c>
      <c r="U36" s="2" t="s">
        <v>0</v>
      </c>
      <c r="V36" s="2" t="s">
        <v>0</v>
      </c>
      <c r="W36" s="2" t="s">
        <v>0</v>
      </c>
    </row>
    <row r="37" spans="1:23" ht="22.8" x14ac:dyDescent="0.2">
      <c r="A37" s="28" t="s">
        <v>0</v>
      </c>
      <c r="B37" s="29" t="s">
        <v>41</v>
      </c>
      <c r="C37" s="30" t="s">
        <v>0</v>
      </c>
      <c r="D37" s="30" t="s">
        <v>0</v>
      </c>
      <c r="E37" s="30" t="s">
        <v>0</v>
      </c>
      <c r="F37" s="30" t="s">
        <v>0</v>
      </c>
      <c r="G37" s="30" t="s">
        <v>0</v>
      </c>
      <c r="H37" s="30" t="s">
        <v>0</v>
      </c>
      <c r="I37" s="30" t="s">
        <v>44</v>
      </c>
      <c r="J37" s="2" t="s">
        <v>0</v>
      </c>
      <c r="K37" s="2" t="s">
        <v>0</v>
      </c>
      <c r="L37" s="2" t="s">
        <v>0</v>
      </c>
      <c r="M37" s="2" t="s">
        <v>0</v>
      </c>
      <c r="N37" s="2" t="s">
        <v>0</v>
      </c>
      <c r="O37" s="2" t="s">
        <v>0</v>
      </c>
      <c r="P37" s="2" t="s">
        <v>0</v>
      </c>
      <c r="Q37" s="2" t="s">
        <v>0</v>
      </c>
      <c r="R37" s="2" t="s">
        <v>0</v>
      </c>
      <c r="S37" s="2" t="s">
        <v>0</v>
      </c>
      <c r="T37" s="2" t="s">
        <v>0</v>
      </c>
      <c r="U37" s="2" t="s">
        <v>0</v>
      </c>
      <c r="V37" s="2" t="s">
        <v>0</v>
      </c>
      <c r="W37" s="2" t="s">
        <v>0</v>
      </c>
    </row>
    <row r="38" spans="1:23" ht="22.8" x14ac:dyDescent="0.2">
      <c r="A38" s="28" t="s">
        <v>0</v>
      </c>
      <c r="B38" s="29" t="s">
        <v>43</v>
      </c>
      <c r="C38" s="30" t="s">
        <v>0</v>
      </c>
      <c r="D38" s="30" t="s">
        <v>0</v>
      </c>
      <c r="E38" s="30" t="s">
        <v>0</v>
      </c>
      <c r="F38" s="30" t="s">
        <v>0</v>
      </c>
      <c r="G38" s="30" t="s">
        <v>0</v>
      </c>
      <c r="H38" s="30" t="s">
        <v>0</v>
      </c>
      <c r="I38" s="30" t="s">
        <v>61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 s="2" t="s">
        <v>0</v>
      </c>
      <c r="S38" s="2" t="s">
        <v>0</v>
      </c>
      <c r="T38" s="2" t="s">
        <v>0</v>
      </c>
      <c r="U38" s="2" t="s">
        <v>0</v>
      </c>
      <c r="V38" s="2" t="s">
        <v>0</v>
      </c>
      <c r="W38" s="2" t="s">
        <v>0</v>
      </c>
    </row>
    <row r="39" spans="1:23" ht="22.8" x14ac:dyDescent="0.2">
      <c r="A39" s="28" t="s">
        <v>102</v>
      </c>
      <c r="B39" s="29" t="s">
        <v>103</v>
      </c>
      <c r="C39" s="30" t="s">
        <v>104</v>
      </c>
      <c r="D39" s="30" t="s">
        <v>51</v>
      </c>
      <c r="E39" s="30" t="s">
        <v>105</v>
      </c>
      <c r="F39" s="30" t="s">
        <v>106</v>
      </c>
      <c r="G39" s="30" t="s">
        <v>107</v>
      </c>
      <c r="H39" s="30" t="s">
        <v>39</v>
      </c>
      <c r="I39" s="30" t="s">
        <v>108</v>
      </c>
      <c r="J39" s="2" t="s">
        <v>0</v>
      </c>
      <c r="K39" s="2" t="s">
        <v>0</v>
      </c>
      <c r="L39" s="2" t="s">
        <v>0</v>
      </c>
      <c r="M39" s="2" t="s">
        <v>0</v>
      </c>
      <c r="N39" s="2" t="s">
        <v>0</v>
      </c>
      <c r="O39" s="2" t="s">
        <v>0</v>
      </c>
      <c r="P39" s="2" t="s">
        <v>0</v>
      </c>
      <c r="Q39" s="2" t="s">
        <v>0</v>
      </c>
      <c r="R39" s="2" t="s">
        <v>0</v>
      </c>
      <c r="S39" s="2" t="s">
        <v>0</v>
      </c>
      <c r="T39" s="2" t="s">
        <v>0</v>
      </c>
      <c r="U39" s="2" t="s">
        <v>0</v>
      </c>
      <c r="V39" s="2" t="s">
        <v>0</v>
      </c>
      <c r="W39" s="2" t="s">
        <v>0</v>
      </c>
    </row>
    <row r="40" spans="1:23" ht="22.8" x14ac:dyDescent="0.2">
      <c r="A40" s="28" t="s">
        <v>0</v>
      </c>
      <c r="B40" s="29" t="s">
        <v>41</v>
      </c>
      <c r="C40" s="30" t="s">
        <v>0</v>
      </c>
      <c r="D40" s="30" t="s">
        <v>0</v>
      </c>
      <c r="E40" s="30" t="s">
        <v>0</v>
      </c>
      <c r="F40" s="30" t="s">
        <v>0</v>
      </c>
      <c r="G40" s="30" t="s">
        <v>0</v>
      </c>
      <c r="H40" s="30" t="s">
        <v>0</v>
      </c>
      <c r="I40" s="30" t="s">
        <v>61</v>
      </c>
      <c r="J40" s="2" t="s">
        <v>0</v>
      </c>
      <c r="K40" s="2" t="s">
        <v>0</v>
      </c>
      <c r="L40" s="2" t="s">
        <v>0</v>
      </c>
      <c r="M40" s="2" t="s">
        <v>0</v>
      </c>
      <c r="N40" s="2" t="s">
        <v>0</v>
      </c>
      <c r="O40" s="2" t="s">
        <v>0</v>
      </c>
      <c r="P40" s="2" t="s">
        <v>0</v>
      </c>
      <c r="Q40" s="2" t="s">
        <v>0</v>
      </c>
      <c r="R40" s="2" t="s">
        <v>0</v>
      </c>
      <c r="S40" s="2" t="s">
        <v>0</v>
      </c>
      <c r="T40" s="2" t="s">
        <v>0</v>
      </c>
      <c r="U40" s="2" t="s">
        <v>0</v>
      </c>
      <c r="V40" s="2" t="s">
        <v>0</v>
      </c>
      <c r="W40" s="2" t="s">
        <v>0</v>
      </c>
    </row>
    <row r="41" spans="1:23" ht="22.8" x14ac:dyDescent="0.2">
      <c r="A41" s="28" t="s">
        <v>0</v>
      </c>
      <c r="B41" s="29" t="s">
        <v>43</v>
      </c>
      <c r="C41" s="30" t="s">
        <v>0</v>
      </c>
      <c r="D41" s="30" t="s">
        <v>0</v>
      </c>
      <c r="E41" s="30" t="s">
        <v>0</v>
      </c>
      <c r="F41" s="30" t="s">
        <v>0</v>
      </c>
      <c r="G41" s="30" t="s">
        <v>0</v>
      </c>
      <c r="H41" s="30" t="s">
        <v>0</v>
      </c>
      <c r="I41" s="30" t="s">
        <v>61</v>
      </c>
      <c r="J41" s="2" t="s">
        <v>0</v>
      </c>
      <c r="K41" s="2" t="s">
        <v>0</v>
      </c>
      <c r="L41" s="2" t="s">
        <v>0</v>
      </c>
      <c r="M41" s="2" t="s">
        <v>0</v>
      </c>
      <c r="N41" s="2" t="s">
        <v>0</v>
      </c>
      <c r="O41" s="2" t="s">
        <v>0</v>
      </c>
      <c r="P41" s="2" t="s">
        <v>0</v>
      </c>
      <c r="Q41" s="2" t="s">
        <v>0</v>
      </c>
      <c r="R41" s="2" t="s">
        <v>0</v>
      </c>
      <c r="S41" s="2" t="s">
        <v>0</v>
      </c>
      <c r="T41" s="2" t="s">
        <v>0</v>
      </c>
      <c r="U41" s="2" t="s">
        <v>0</v>
      </c>
      <c r="V41" s="2" t="s">
        <v>0</v>
      </c>
      <c r="W41" s="2" t="s">
        <v>0</v>
      </c>
    </row>
    <row r="42" spans="1:23" ht="45.6" x14ac:dyDescent="0.2">
      <c r="A42" s="28" t="s">
        <v>109</v>
      </c>
      <c r="B42" s="29" t="s">
        <v>110</v>
      </c>
      <c r="C42" s="30" t="s">
        <v>111</v>
      </c>
      <c r="D42" s="30" t="s">
        <v>51</v>
      </c>
      <c r="E42" s="30" t="s">
        <v>112</v>
      </c>
      <c r="F42" s="30" t="s">
        <v>113</v>
      </c>
      <c r="G42" s="30" t="s">
        <v>51</v>
      </c>
      <c r="H42" s="30" t="s">
        <v>39</v>
      </c>
      <c r="I42" s="30" t="s">
        <v>114</v>
      </c>
      <c r="J42" s="2" t="s">
        <v>0</v>
      </c>
      <c r="K42" s="2" t="s">
        <v>0</v>
      </c>
      <c r="L42" s="2" t="s">
        <v>0</v>
      </c>
      <c r="M42" s="2" t="s">
        <v>0</v>
      </c>
      <c r="N42" s="2" t="s">
        <v>0</v>
      </c>
      <c r="O42" s="2" t="s">
        <v>0</v>
      </c>
      <c r="P42" s="2" t="s">
        <v>0</v>
      </c>
      <c r="Q42" s="2" t="s">
        <v>0</v>
      </c>
      <c r="R42" s="2" t="s">
        <v>0</v>
      </c>
      <c r="S42" s="2" t="s">
        <v>0</v>
      </c>
      <c r="T42" s="2" t="s">
        <v>0</v>
      </c>
      <c r="U42" s="2" t="s">
        <v>0</v>
      </c>
      <c r="V42" s="2" t="s">
        <v>0</v>
      </c>
      <c r="W42" s="2" t="s">
        <v>0</v>
      </c>
    </row>
    <row r="43" spans="1:23" ht="22.8" x14ac:dyDescent="0.2">
      <c r="A43" s="28" t="s">
        <v>0</v>
      </c>
      <c r="B43" s="29" t="s">
        <v>41</v>
      </c>
      <c r="C43" s="30" t="s">
        <v>0</v>
      </c>
      <c r="D43" s="30" t="s">
        <v>0</v>
      </c>
      <c r="E43" s="30" t="s">
        <v>0</v>
      </c>
      <c r="F43" s="30" t="s">
        <v>0</v>
      </c>
      <c r="G43" s="30" t="s">
        <v>0</v>
      </c>
      <c r="H43" s="30" t="s">
        <v>0</v>
      </c>
      <c r="I43" s="30" t="s">
        <v>61</v>
      </c>
      <c r="J43" s="2" t="s">
        <v>0</v>
      </c>
      <c r="K43" s="2" t="s">
        <v>0</v>
      </c>
      <c r="L43" s="2" t="s">
        <v>0</v>
      </c>
      <c r="M43" s="2" t="s">
        <v>0</v>
      </c>
      <c r="N43" s="2" t="s">
        <v>0</v>
      </c>
      <c r="O43" s="2" t="s">
        <v>0</v>
      </c>
      <c r="P43" s="2" t="s">
        <v>0</v>
      </c>
      <c r="Q43" s="2" t="s">
        <v>0</v>
      </c>
      <c r="R43" s="2" t="s">
        <v>0</v>
      </c>
      <c r="S43" s="2" t="s">
        <v>0</v>
      </c>
      <c r="T43" s="2" t="s">
        <v>0</v>
      </c>
      <c r="U43" s="2" t="s">
        <v>0</v>
      </c>
      <c r="V43" s="2" t="s">
        <v>0</v>
      </c>
      <c r="W43" s="2" t="s">
        <v>0</v>
      </c>
    </row>
    <row r="44" spans="1:23" ht="22.8" x14ac:dyDescent="0.2">
      <c r="A44" s="28" t="s">
        <v>0</v>
      </c>
      <c r="B44" s="29" t="s">
        <v>43</v>
      </c>
      <c r="C44" s="30" t="s">
        <v>0</v>
      </c>
      <c r="D44" s="30" t="s">
        <v>0</v>
      </c>
      <c r="E44" s="30" t="s">
        <v>0</v>
      </c>
      <c r="F44" s="30" t="s">
        <v>0</v>
      </c>
      <c r="G44" s="30" t="s">
        <v>0</v>
      </c>
      <c r="H44" s="30" t="s">
        <v>0</v>
      </c>
      <c r="I44" s="30" t="s">
        <v>61</v>
      </c>
      <c r="J44" s="2" t="s">
        <v>0</v>
      </c>
      <c r="K44" s="2" t="s">
        <v>0</v>
      </c>
      <c r="L44" s="2" t="s">
        <v>0</v>
      </c>
      <c r="M44" s="2" t="s">
        <v>0</v>
      </c>
      <c r="N44" s="2" t="s">
        <v>0</v>
      </c>
      <c r="O44" s="2" t="s">
        <v>0</v>
      </c>
      <c r="P44" s="2" t="s">
        <v>0</v>
      </c>
      <c r="Q44" s="2" t="s">
        <v>0</v>
      </c>
      <c r="R44" s="2" t="s">
        <v>0</v>
      </c>
      <c r="S44" s="2" t="s">
        <v>0</v>
      </c>
      <c r="T44" s="2" t="s">
        <v>0</v>
      </c>
      <c r="U44" s="2" t="s">
        <v>0</v>
      </c>
      <c r="V44" s="2" t="s">
        <v>0</v>
      </c>
      <c r="W44" s="2" t="s">
        <v>0</v>
      </c>
    </row>
    <row r="45" spans="1:23" ht="57" x14ac:dyDescent="0.2">
      <c r="A45" s="28" t="s">
        <v>115</v>
      </c>
      <c r="B45" s="29" t="s">
        <v>116</v>
      </c>
      <c r="C45" s="30" t="s">
        <v>117</v>
      </c>
      <c r="D45" s="30" t="s">
        <v>118</v>
      </c>
      <c r="E45" s="30" t="s">
        <v>119</v>
      </c>
      <c r="F45" s="30" t="s">
        <v>120</v>
      </c>
      <c r="G45" s="30" t="s">
        <v>51</v>
      </c>
      <c r="H45" s="30" t="s">
        <v>39</v>
      </c>
      <c r="I45" s="30" t="s">
        <v>121</v>
      </c>
      <c r="J45" s="2" t="s">
        <v>0</v>
      </c>
      <c r="K45" s="2" t="s">
        <v>0</v>
      </c>
      <c r="L45" s="2" t="s">
        <v>0</v>
      </c>
      <c r="M45" s="2" t="s">
        <v>0</v>
      </c>
      <c r="N45" s="2" t="s">
        <v>0</v>
      </c>
      <c r="O45" s="2" t="s">
        <v>0</v>
      </c>
      <c r="P45" s="2" t="s">
        <v>0</v>
      </c>
      <c r="Q45" s="2" t="s">
        <v>0</v>
      </c>
      <c r="R45" s="2" t="s">
        <v>0</v>
      </c>
      <c r="S45" s="2" t="s">
        <v>0</v>
      </c>
      <c r="T45" s="2" t="s">
        <v>0</v>
      </c>
      <c r="U45" s="2" t="s">
        <v>0</v>
      </c>
      <c r="V45" s="2" t="s">
        <v>0</v>
      </c>
      <c r="W45" s="2" t="s">
        <v>0</v>
      </c>
    </row>
    <row r="46" spans="1:23" ht="22.8" x14ac:dyDescent="0.2">
      <c r="A46" s="28" t="s">
        <v>0</v>
      </c>
      <c r="B46" s="29" t="s">
        <v>41</v>
      </c>
      <c r="C46" s="30" t="s">
        <v>0</v>
      </c>
      <c r="D46" s="30" t="s">
        <v>0</v>
      </c>
      <c r="E46" s="30" t="s">
        <v>0</v>
      </c>
      <c r="F46" s="30" t="s">
        <v>0</v>
      </c>
      <c r="G46" s="30" t="s">
        <v>0</v>
      </c>
      <c r="H46" s="30" t="s">
        <v>0</v>
      </c>
      <c r="I46" s="30" t="s">
        <v>61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 s="2" t="s">
        <v>0</v>
      </c>
      <c r="S46" s="2" t="s">
        <v>0</v>
      </c>
      <c r="T46" s="2" t="s">
        <v>0</v>
      </c>
      <c r="U46" s="2" t="s">
        <v>0</v>
      </c>
      <c r="V46" s="2" t="s">
        <v>0</v>
      </c>
      <c r="W46" s="2" t="s">
        <v>0</v>
      </c>
    </row>
    <row r="47" spans="1:23" ht="22.8" x14ac:dyDescent="0.2">
      <c r="A47" s="28" t="s">
        <v>0</v>
      </c>
      <c r="B47" s="29" t="s">
        <v>43</v>
      </c>
      <c r="C47" s="30" t="s">
        <v>0</v>
      </c>
      <c r="D47" s="30" t="s">
        <v>0</v>
      </c>
      <c r="E47" s="30" t="s">
        <v>0</v>
      </c>
      <c r="F47" s="30" t="s">
        <v>0</v>
      </c>
      <c r="G47" s="30" t="s">
        <v>0</v>
      </c>
      <c r="H47" s="30" t="s">
        <v>0</v>
      </c>
      <c r="I47" s="30" t="s">
        <v>61</v>
      </c>
      <c r="J47" s="2" t="s">
        <v>0</v>
      </c>
      <c r="K47" s="2" t="s">
        <v>0</v>
      </c>
      <c r="L47" s="2" t="s">
        <v>0</v>
      </c>
      <c r="M47" s="2" t="s">
        <v>0</v>
      </c>
      <c r="N47" s="2" t="s">
        <v>0</v>
      </c>
      <c r="O47" s="2" t="s">
        <v>0</v>
      </c>
      <c r="P47" s="2" t="s">
        <v>0</v>
      </c>
      <c r="Q47" s="2" t="s">
        <v>0</v>
      </c>
      <c r="R47" s="2" t="s">
        <v>0</v>
      </c>
      <c r="S47" s="2" t="s">
        <v>0</v>
      </c>
      <c r="T47" s="2" t="s">
        <v>0</v>
      </c>
      <c r="U47" s="2" t="s">
        <v>0</v>
      </c>
      <c r="V47" s="2" t="s">
        <v>0</v>
      </c>
      <c r="W47" s="2" t="s">
        <v>0</v>
      </c>
    </row>
    <row r="48" spans="1:23" ht="57" x14ac:dyDescent="0.2">
      <c r="A48" s="28" t="s">
        <v>122</v>
      </c>
      <c r="B48" s="29" t="s">
        <v>123</v>
      </c>
      <c r="C48" s="30" t="s">
        <v>124</v>
      </c>
      <c r="D48" s="30" t="s">
        <v>125</v>
      </c>
      <c r="E48" s="30" t="s">
        <v>126</v>
      </c>
      <c r="F48" s="30" t="s">
        <v>127</v>
      </c>
      <c r="G48" s="30" t="s">
        <v>51</v>
      </c>
      <c r="H48" s="30" t="s">
        <v>39</v>
      </c>
      <c r="I48" s="30" t="s">
        <v>128</v>
      </c>
      <c r="J48" s="2" t="s">
        <v>0</v>
      </c>
      <c r="K48" s="2" t="s">
        <v>0</v>
      </c>
      <c r="L48" s="2" t="s">
        <v>0</v>
      </c>
      <c r="M48" s="2" t="s">
        <v>0</v>
      </c>
      <c r="N48" s="2" t="s">
        <v>0</v>
      </c>
      <c r="O48" s="2" t="s">
        <v>0</v>
      </c>
      <c r="P48" s="2" t="s">
        <v>0</v>
      </c>
      <c r="Q48" s="2" t="s">
        <v>0</v>
      </c>
      <c r="R48" s="2" t="s">
        <v>0</v>
      </c>
      <c r="S48" s="2" t="s">
        <v>0</v>
      </c>
      <c r="T48" s="2" t="s">
        <v>0</v>
      </c>
      <c r="U48" s="2" t="s">
        <v>0</v>
      </c>
      <c r="V48" s="2" t="s">
        <v>0</v>
      </c>
      <c r="W48" s="2" t="s">
        <v>0</v>
      </c>
    </row>
    <row r="49" spans="1:23" ht="22.8" x14ac:dyDescent="0.2">
      <c r="A49" s="28" t="s">
        <v>0</v>
      </c>
      <c r="B49" s="29" t="s">
        <v>41</v>
      </c>
      <c r="C49" s="30" t="s">
        <v>0</v>
      </c>
      <c r="D49" s="30" t="s">
        <v>0</v>
      </c>
      <c r="E49" s="30" t="s">
        <v>0</v>
      </c>
      <c r="F49" s="30" t="s">
        <v>0</v>
      </c>
      <c r="G49" s="30" t="s">
        <v>0</v>
      </c>
      <c r="H49" s="30" t="s">
        <v>0</v>
      </c>
      <c r="I49" s="30" t="s">
        <v>129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 s="2" t="s">
        <v>0</v>
      </c>
      <c r="S49" s="2" t="s">
        <v>0</v>
      </c>
      <c r="T49" s="2" t="s">
        <v>0</v>
      </c>
      <c r="U49" s="2" t="s">
        <v>0</v>
      </c>
      <c r="V49" s="2" t="s">
        <v>0</v>
      </c>
      <c r="W49" s="2" t="s">
        <v>0</v>
      </c>
    </row>
    <row r="50" spans="1:23" ht="22.8" x14ac:dyDescent="0.2">
      <c r="A50" s="28" t="s">
        <v>0</v>
      </c>
      <c r="B50" s="29" t="s">
        <v>43</v>
      </c>
      <c r="C50" s="30" t="s">
        <v>0</v>
      </c>
      <c r="D50" s="30" t="s">
        <v>0</v>
      </c>
      <c r="E50" s="30" t="s">
        <v>0</v>
      </c>
      <c r="F50" s="30" t="s">
        <v>0</v>
      </c>
      <c r="G50" s="30" t="s">
        <v>0</v>
      </c>
      <c r="H50" s="30" t="s">
        <v>0</v>
      </c>
      <c r="I50" s="30" t="s">
        <v>61</v>
      </c>
      <c r="J50" s="2" t="s">
        <v>0</v>
      </c>
      <c r="K50" s="2" t="s">
        <v>0</v>
      </c>
      <c r="L50" s="2" t="s">
        <v>0</v>
      </c>
      <c r="M50" s="2" t="s">
        <v>0</v>
      </c>
      <c r="N50" s="2" t="s">
        <v>0</v>
      </c>
      <c r="O50" s="2" t="s">
        <v>0</v>
      </c>
      <c r="P50" s="2" t="s">
        <v>0</v>
      </c>
      <c r="Q50" s="2" t="s">
        <v>0</v>
      </c>
      <c r="R50" s="2" t="s">
        <v>0</v>
      </c>
      <c r="S50" s="2" t="s">
        <v>0</v>
      </c>
      <c r="T50" s="2" t="s">
        <v>0</v>
      </c>
      <c r="U50" s="2" t="s">
        <v>0</v>
      </c>
      <c r="V50" s="2" t="s">
        <v>0</v>
      </c>
      <c r="W50" s="2" t="s">
        <v>0</v>
      </c>
    </row>
    <row r="51" spans="1:23" ht="57" x14ac:dyDescent="0.2">
      <c r="A51" s="28" t="s">
        <v>130</v>
      </c>
      <c r="B51" s="29" t="s">
        <v>131</v>
      </c>
      <c r="C51" s="30" t="s">
        <v>132</v>
      </c>
      <c r="D51" s="30" t="s">
        <v>51</v>
      </c>
      <c r="E51" s="30" t="s">
        <v>133</v>
      </c>
      <c r="F51" s="30" t="s">
        <v>134</v>
      </c>
      <c r="G51" s="30" t="s">
        <v>51</v>
      </c>
      <c r="H51" s="30" t="s">
        <v>39</v>
      </c>
      <c r="I51" s="30" t="s">
        <v>135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 s="2" t="s">
        <v>0</v>
      </c>
      <c r="S51" s="2" t="s">
        <v>0</v>
      </c>
      <c r="T51" s="2" t="s">
        <v>0</v>
      </c>
      <c r="U51" s="2" t="s">
        <v>0</v>
      </c>
      <c r="V51" s="2" t="s">
        <v>0</v>
      </c>
      <c r="W51" s="2" t="s">
        <v>0</v>
      </c>
    </row>
    <row r="52" spans="1:23" ht="22.8" x14ac:dyDescent="0.2">
      <c r="A52" s="28" t="s">
        <v>0</v>
      </c>
      <c r="B52" s="29" t="s">
        <v>41</v>
      </c>
      <c r="C52" s="30" t="s">
        <v>0</v>
      </c>
      <c r="D52" s="30" t="s">
        <v>0</v>
      </c>
      <c r="E52" s="30" t="s">
        <v>0</v>
      </c>
      <c r="F52" s="30" t="s">
        <v>0</v>
      </c>
      <c r="G52" s="30" t="s">
        <v>0</v>
      </c>
      <c r="H52" s="30" t="s">
        <v>0</v>
      </c>
      <c r="I52" s="30" t="s">
        <v>61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 s="2" t="s">
        <v>0</v>
      </c>
      <c r="S52" s="2" t="s">
        <v>0</v>
      </c>
      <c r="T52" s="2" t="s">
        <v>0</v>
      </c>
      <c r="U52" s="2" t="s">
        <v>0</v>
      </c>
      <c r="V52" s="2" t="s">
        <v>0</v>
      </c>
      <c r="W52" s="2" t="s">
        <v>0</v>
      </c>
    </row>
    <row r="53" spans="1:23" ht="22.8" x14ac:dyDescent="0.2">
      <c r="A53" s="28" t="s">
        <v>0</v>
      </c>
      <c r="B53" s="29" t="s">
        <v>43</v>
      </c>
      <c r="C53" s="30" t="s">
        <v>0</v>
      </c>
      <c r="D53" s="30" t="s">
        <v>0</v>
      </c>
      <c r="E53" s="30" t="s">
        <v>0</v>
      </c>
      <c r="F53" s="30" t="s">
        <v>0</v>
      </c>
      <c r="G53" s="30" t="s">
        <v>0</v>
      </c>
      <c r="H53" s="30" t="s">
        <v>0</v>
      </c>
      <c r="I53" s="30" t="s">
        <v>61</v>
      </c>
      <c r="J53" s="2" t="s">
        <v>0</v>
      </c>
      <c r="K53" s="2" t="s">
        <v>0</v>
      </c>
      <c r="L53" s="2" t="s">
        <v>0</v>
      </c>
      <c r="M53" s="2" t="s">
        <v>0</v>
      </c>
      <c r="N53" s="2" t="s">
        <v>0</v>
      </c>
      <c r="O53" s="2" t="s">
        <v>0</v>
      </c>
      <c r="P53" s="2" t="s">
        <v>0</v>
      </c>
      <c r="Q53" s="2" t="s">
        <v>0</v>
      </c>
      <c r="R53" s="2" t="s">
        <v>0</v>
      </c>
      <c r="S53" s="2" t="s">
        <v>0</v>
      </c>
      <c r="T53" s="2" t="s">
        <v>0</v>
      </c>
      <c r="U53" s="2" t="s">
        <v>0</v>
      </c>
      <c r="V53" s="2" t="s">
        <v>0</v>
      </c>
      <c r="W53" s="2" t="s">
        <v>0</v>
      </c>
    </row>
    <row r="54" spans="1:23" ht="57" x14ac:dyDescent="0.2">
      <c r="A54" s="28" t="s">
        <v>136</v>
      </c>
      <c r="B54" s="29" t="s">
        <v>137</v>
      </c>
      <c r="C54" s="30" t="s">
        <v>138</v>
      </c>
      <c r="D54" s="30" t="s">
        <v>139</v>
      </c>
      <c r="E54" s="30" t="s">
        <v>140</v>
      </c>
      <c r="F54" s="30" t="s">
        <v>141</v>
      </c>
      <c r="G54" s="30" t="s">
        <v>51</v>
      </c>
      <c r="H54" s="30" t="s">
        <v>39</v>
      </c>
      <c r="I54" s="30" t="s">
        <v>142</v>
      </c>
      <c r="J54" s="2" t="s">
        <v>0</v>
      </c>
      <c r="K54" s="2" t="s">
        <v>0</v>
      </c>
      <c r="L54" s="2" t="s">
        <v>0</v>
      </c>
      <c r="M54" s="2" t="s">
        <v>0</v>
      </c>
      <c r="N54" s="2" t="s">
        <v>0</v>
      </c>
      <c r="O54" s="2" t="s">
        <v>0</v>
      </c>
      <c r="P54" s="2" t="s">
        <v>0</v>
      </c>
      <c r="Q54" s="2" t="s">
        <v>0</v>
      </c>
      <c r="R54" s="2" t="s">
        <v>0</v>
      </c>
      <c r="S54" s="2" t="s">
        <v>0</v>
      </c>
      <c r="T54" s="2" t="s">
        <v>0</v>
      </c>
      <c r="U54" s="2" t="s">
        <v>0</v>
      </c>
      <c r="V54" s="2" t="s">
        <v>0</v>
      </c>
      <c r="W54" s="2" t="s">
        <v>0</v>
      </c>
    </row>
    <row r="55" spans="1:23" ht="22.8" x14ac:dyDescent="0.2">
      <c r="A55" s="28" t="s">
        <v>0</v>
      </c>
      <c r="B55" s="29" t="s">
        <v>41</v>
      </c>
      <c r="C55" s="30" t="s">
        <v>0</v>
      </c>
      <c r="D55" s="30" t="s">
        <v>0</v>
      </c>
      <c r="E55" s="30" t="s">
        <v>0</v>
      </c>
      <c r="F55" s="30" t="s">
        <v>0</v>
      </c>
      <c r="G55" s="30" t="s">
        <v>0</v>
      </c>
      <c r="H55" s="30" t="s">
        <v>0</v>
      </c>
      <c r="I55" s="30" t="s">
        <v>61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 t="s">
        <v>0</v>
      </c>
      <c r="Q55" s="2" t="s">
        <v>0</v>
      </c>
      <c r="R55" s="2" t="s">
        <v>0</v>
      </c>
      <c r="S55" s="2" t="s">
        <v>0</v>
      </c>
      <c r="T55" s="2" t="s">
        <v>0</v>
      </c>
      <c r="U55" s="2" t="s">
        <v>0</v>
      </c>
      <c r="V55" s="2" t="s">
        <v>0</v>
      </c>
      <c r="W55" s="2" t="s">
        <v>0</v>
      </c>
    </row>
    <row r="56" spans="1:23" ht="22.8" x14ac:dyDescent="0.2">
      <c r="A56" s="28" t="s">
        <v>0</v>
      </c>
      <c r="B56" s="29" t="s">
        <v>43</v>
      </c>
      <c r="C56" s="30" t="s">
        <v>0</v>
      </c>
      <c r="D56" s="30" t="s">
        <v>0</v>
      </c>
      <c r="E56" s="30" t="s">
        <v>0</v>
      </c>
      <c r="F56" s="30" t="s">
        <v>0</v>
      </c>
      <c r="G56" s="30" t="s">
        <v>0</v>
      </c>
      <c r="H56" s="30" t="s">
        <v>0</v>
      </c>
      <c r="I56" s="30" t="s">
        <v>62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 s="2" t="s">
        <v>0</v>
      </c>
      <c r="S56" s="2" t="s">
        <v>0</v>
      </c>
      <c r="T56" s="2" t="s">
        <v>0</v>
      </c>
      <c r="U56" s="2" t="s">
        <v>0</v>
      </c>
      <c r="V56" s="2" t="s">
        <v>0</v>
      </c>
      <c r="W56" s="2" t="s">
        <v>0</v>
      </c>
    </row>
    <row r="57" spans="1:23" ht="57" x14ac:dyDescent="0.2">
      <c r="A57" s="28" t="s">
        <v>143</v>
      </c>
      <c r="B57" s="29" t="s">
        <v>144</v>
      </c>
      <c r="C57" s="30" t="s">
        <v>39</v>
      </c>
      <c r="D57" s="30" t="s">
        <v>51</v>
      </c>
      <c r="E57" s="30" t="s">
        <v>145</v>
      </c>
      <c r="F57" s="30" t="s">
        <v>51</v>
      </c>
      <c r="G57" s="30" t="s">
        <v>51</v>
      </c>
      <c r="H57" s="30" t="s">
        <v>39</v>
      </c>
      <c r="I57" s="30" t="s">
        <v>146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 s="2" t="s">
        <v>0</v>
      </c>
      <c r="S57" s="2" t="s">
        <v>0</v>
      </c>
      <c r="T57" s="2" t="s">
        <v>0</v>
      </c>
      <c r="U57" s="2" t="s">
        <v>0</v>
      </c>
      <c r="V57" s="2" t="s">
        <v>0</v>
      </c>
      <c r="W57" s="2" t="s">
        <v>0</v>
      </c>
    </row>
    <row r="58" spans="1:23" ht="22.8" x14ac:dyDescent="0.2">
      <c r="A58" s="28" t="s">
        <v>0</v>
      </c>
      <c r="B58" s="29" t="s">
        <v>41</v>
      </c>
      <c r="C58" s="30" t="s">
        <v>0</v>
      </c>
      <c r="D58" s="30" t="s">
        <v>0</v>
      </c>
      <c r="E58" s="30" t="s">
        <v>0</v>
      </c>
      <c r="F58" s="30" t="s">
        <v>0</v>
      </c>
      <c r="G58" s="30" t="s">
        <v>0</v>
      </c>
      <c r="H58" s="30" t="s">
        <v>0</v>
      </c>
      <c r="I58" s="30" t="s">
        <v>61</v>
      </c>
      <c r="J58" s="2" t="s">
        <v>0</v>
      </c>
      <c r="K58" s="2" t="s">
        <v>0</v>
      </c>
      <c r="L58" s="2" t="s">
        <v>0</v>
      </c>
      <c r="M58" s="2" t="s">
        <v>0</v>
      </c>
      <c r="N58" s="2" t="s">
        <v>0</v>
      </c>
      <c r="O58" s="2" t="s">
        <v>0</v>
      </c>
      <c r="P58" s="2" t="s">
        <v>0</v>
      </c>
      <c r="Q58" s="2" t="s">
        <v>0</v>
      </c>
      <c r="R58" s="2" t="s">
        <v>0</v>
      </c>
      <c r="S58" s="2" t="s">
        <v>0</v>
      </c>
      <c r="T58" s="2" t="s">
        <v>0</v>
      </c>
      <c r="U58" s="2" t="s">
        <v>0</v>
      </c>
      <c r="V58" s="2" t="s">
        <v>0</v>
      </c>
      <c r="W58" s="2" t="s">
        <v>0</v>
      </c>
    </row>
    <row r="59" spans="1:23" ht="22.8" x14ac:dyDescent="0.2">
      <c r="A59" s="28" t="s">
        <v>0</v>
      </c>
      <c r="B59" s="29" t="s">
        <v>43</v>
      </c>
      <c r="C59" s="30" t="s">
        <v>0</v>
      </c>
      <c r="D59" s="30" t="s">
        <v>0</v>
      </c>
      <c r="E59" s="30" t="s">
        <v>0</v>
      </c>
      <c r="F59" s="30" t="s">
        <v>0</v>
      </c>
      <c r="G59" s="30" t="s">
        <v>0</v>
      </c>
      <c r="H59" s="30" t="s">
        <v>0</v>
      </c>
      <c r="I59" s="30" t="s">
        <v>61</v>
      </c>
      <c r="J59" s="2" t="s">
        <v>0</v>
      </c>
      <c r="K59" s="2" t="s">
        <v>0</v>
      </c>
      <c r="L59" s="2" t="s">
        <v>0</v>
      </c>
      <c r="M59" s="2" t="s">
        <v>0</v>
      </c>
      <c r="N59" s="2" t="s">
        <v>0</v>
      </c>
      <c r="O59" s="2" t="s">
        <v>0</v>
      </c>
      <c r="P59" s="2" t="s">
        <v>0</v>
      </c>
      <c r="Q59" s="2" t="s">
        <v>0</v>
      </c>
      <c r="R59" s="2" t="s">
        <v>0</v>
      </c>
      <c r="S59" s="2" t="s">
        <v>0</v>
      </c>
      <c r="T59" s="2" t="s">
        <v>0</v>
      </c>
      <c r="U59" s="2" t="s">
        <v>0</v>
      </c>
      <c r="V59" s="2" t="s">
        <v>0</v>
      </c>
      <c r="W59" s="2" t="s">
        <v>0</v>
      </c>
    </row>
    <row r="60" spans="1:23" ht="57" x14ac:dyDescent="0.2">
      <c r="A60" s="28" t="s">
        <v>147</v>
      </c>
      <c r="B60" s="29" t="s">
        <v>148</v>
      </c>
      <c r="C60" s="30" t="s">
        <v>149</v>
      </c>
      <c r="D60" s="30" t="s">
        <v>150</v>
      </c>
      <c r="E60" s="30" t="s">
        <v>151</v>
      </c>
      <c r="F60" s="30" t="s">
        <v>152</v>
      </c>
      <c r="G60" s="30" t="s">
        <v>51</v>
      </c>
      <c r="H60" s="30" t="s">
        <v>39</v>
      </c>
      <c r="I60" s="30" t="s">
        <v>153</v>
      </c>
      <c r="J60" s="2" t="s">
        <v>0</v>
      </c>
      <c r="K60" s="2" t="s">
        <v>0</v>
      </c>
      <c r="L60" s="2" t="s">
        <v>0</v>
      </c>
      <c r="M60" s="2" t="s">
        <v>0</v>
      </c>
      <c r="N60" s="2" t="s">
        <v>0</v>
      </c>
      <c r="O60" s="2" t="s">
        <v>0</v>
      </c>
      <c r="P60" s="2" t="s">
        <v>0</v>
      </c>
      <c r="Q60" s="2" t="s">
        <v>0</v>
      </c>
      <c r="R60" s="2" t="s">
        <v>0</v>
      </c>
      <c r="S60" s="2" t="s">
        <v>0</v>
      </c>
      <c r="T60" s="2" t="s">
        <v>0</v>
      </c>
      <c r="U60" s="2" t="s">
        <v>0</v>
      </c>
      <c r="V60" s="2" t="s">
        <v>0</v>
      </c>
      <c r="W60" s="2" t="s">
        <v>0</v>
      </c>
    </row>
    <row r="61" spans="1:23" ht="22.8" x14ac:dyDescent="0.2">
      <c r="A61" s="28" t="s">
        <v>0</v>
      </c>
      <c r="B61" s="29" t="s">
        <v>41</v>
      </c>
      <c r="C61" s="30" t="s">
        <v>0</v>
      </c>
      <c r="D61" s="30" t="s">
        <v>0</v>
      </c>
      <c r="E61" s="30" t="s">
        <v>0</v>
      </c>
      <c r="F61" s="30" t="s">
        <v>0</v>
      </c>
      <c r="G61" s="30" t="s">
        <v>0</v>
      </c>
      <c r="H61" s="30" t="s">
        <v>0</v>
      </c>
      <c r="I61" s="30" t="s">
        <v>154</v>
      </c>
      <c r="J61" s="2" t="s">
        <v>0</v>
      </c>
      <c r="K61" s="2" t="s">
        <v>0</v>
      </c>
      <c r="L61" s="2" t="s">
        <v>0</v>
      </c>
      <c r="M61" s="2" t="s">
        <v>0</v>
      </c>
      <c r="N61" s="2" t="s">
        <v>0</v>
      </c>
      <c r="O61" s="2" t="s">
        <v>0</v>
      </c>
      <c r="P61" s="2" t="s">
        <v>0</v>
      </c>
      <c r="Q61" s="2" t="s">
        <v>0</v>
      </c>
      <c r="R61" s="2" t="s">
        <v>0</v>
      </c>
      <c r="S61" s="2" t="s">
        <v>0</v>
      </c>
      <c r="T61" s="2" t="s">
        <v>0</v>
      </c>
      <c r="U61" s="2" t="s">
        <v>0</v>
      </c>
      <c r="V61" s="2" t="s">
        <v>0</v>
      </c>
      <c r="W61" s="2" t="s">
        <v>0</v>
      </c>
    </row>
    <row r="62" spans="1:23" ht="22.8" x14ac:dyDescent="0.2">
      <c r="A62" s="28" t="s">
        <v>0</v>
      </c>
      <c r="B62" s="29" t="s">
        <v>43</v>
      </c>
      <c r="C62" s="30" t="s">
        <v>0</v>
      </c>
      <c r="D62" s="30" t="s">
        <v>0</v>
      </c>
      <c r="E62" s="30" t="s">
        <v>0</v>
      </c>
      <c r="F62" s="30" t="s">
        <v>0</v>
      </c>
      <c r="G62" s="30" t="s">
        <v>0</v>
      </c>
      <c r="H62" s="30" t="s">
        <v>0</v>
      </c>
      <c r="I62" s="30" t="s">
        <v>155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 s="2" t="s">
        <v>0</v>
      </c>
      <c r="S62" s="2" t="s">
        <v>0</v>
      </c>
      <c r="T62" s="2" t="s">
        <v>0</v>
      </c>
      <c r="U62" s="2" t="s">
        <v>0</v>
      </c>
      <c r="V62" s="2" t="s">
        <v>0</v>
      </c>
      <c r="W62" s="2" t="s">
        <v>0</v>
      </c>
    </row>
    <row r="63" spans="1:23" ht="57" x14ac:dyDescent="0.2">
      <c r="A63" s="28" t="s">
        <v>156</v>
      </c>
      <c r="B63" s="29" t="s">
        <v>157</v>
      </c>
      <c r="C63" s="30" t="s">
        <v>158</v>
      </c>
      <c r="D63" s="30" t="s">
        <v>159</v>
      </c>
      <c r="E63" s="30" t="s">
        <v>160</v>
      </c>
      <c r="F63" s="30" t="s">
        <v>161</v>
      </c>
      <c r="G63" s="30" t="s">
        <v>51</v>
      </c>
      <c r="H63" s="30" t="s">
        <v>162</v>
      </c>
      <c r="I63" s="30" t="s">
        <v>163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 s="2" t="s">
        <v>0</v>
      </c>
      <c r="S63" s="2" t="s">
        <v>0</v>
      </c>
      <c r="T63" s="2" t="s">
        <v>0</v>
      </c>
      <c r="U63" s="2" t="s">
        <v>0</v>
      </c>
      <c r="V63" s="2" t="s">
        <v>0</v>
      </c>
      <c r="W63" s="2" t="s">
        <v>0</v>
      </c>
    </row>
    <row r="64" spans="1:23" ht="22.8" x14ac:dyDescent="0.2">
      <c r="A64" s="28" t="s">
        <v>0</v>
      </c>
      <c r="B64" s="29" t="s">
        <v>41</v>
      </c>
      <c r="C64" s="30" t="s">
        <v>0</v>
      </c>
      <c r="D64" s="30" t="s">
        <v>0</v>
      </c>
      <c r="E64" s="30" t="s">
        <v>0</v>
      </c>
      <c r="F64" s="30" t="s">
        <v>0</v>
      </c>
      <c r="G64" s="30" t="s">
        <v>0</v>
      </c>
      <c r="H64" s="30" t="s">
        <v>0</v>
      </c>
      <c r="I64" s="30" t="s">
        <v>164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 s="2" t="s">
        <v>0</v>
      </c>
      <c r="S64" s="2" t="s">
        <v>0</v>
      </c>
      <c r="T64" s="2" t="s">
        <v>0</v>
      </c>
      <c r="U64" s="2" t="s">
        <v>0</v>
      </c>
      <c r="V64" s="2" t="s">
        <v>0</v>
      </c>
      <c r="W64" s="2" t="s">
        <v>0</v>
      </c>
    </row>
    <row r="65" spans="1:23" ht="22.8" x14ac:dyDescent="0.2">
      <c r="A65" s="28" t="s">
        <v>0</v>
      </c>
      <c r="B65" s="29" t="s">
        <v>43</v>
      </c>
      <c r="C65" s="30" t="s">
        <v>0</v>
      </c>
      <c r="D65" s="30" t="s">
        <v>0</v>
      </c>
      <c r="E65" s="30" t="s">
        <v>0</v>
      </c>
      <c r="F65" s="30" t="s">
        <v>0</v>
      </c>
      <c r="G65" s="30" t="s">
        <v>0</v>
      </c>
      <c r="H65" s="30" t="s">
        <v>0</v>
      </c>
      <c r="I65" s="30" t="s">
        <v>154</v>
      </c>
      <c r="J65" s="2" t="s">
        <v>0</v>
      </c>
      <c r="K65" s="2" t="s">
        <v>0</v>
      </c>
      <c r="L65" s="2" t="s">
        <v>0</v>
      </c>
      <c r="M65" s="2" t="s">
        <v>0</v>
      </c>
      <c r="N65" s="2" t="s">
        <v>0</v>
      </c>
      <c r="O65" s="2" t="s">
        <v>0</v>
      </c>
      <c r="P65" s="2" t="s">
        <v>0</v>
      </c>
      <c r="Q65" s="2" t="s">
        <v>0</v>
      </c>
      <c r="R65" s="2" t="s">
        <v>0</v>
      </c>
      <c r="S65" s="2" t="s">
        <v>0</v>
      </c>
      <c r="T65" s="2" t="s">
        <v>0</v>
      </c>
      <c r="U65" s="2" t="s">
        <v>0</v>
      </c>
      <c r="V65" s="2" t="s">
        <v>0</v>
      </c>
      <c r="W65" s="2" t="s">
        <v>0</v>
      </c>
    </row>
    <row r="66" spans="1:23" ht="45.6" x14ac:dyDescent="0.2">
      <c r="A66" s="28" t="s">
        <v>165</v>
      </c>
      <c r="B66" s="29" t="s">
        <v>166</v>
      </c>
      <c r="C66" s="30" t="s">
        <v>167</v>
      </c>
      <c r="D66" s="30" t="s">
        <v>51</v>
      </c>
      <c r="E66" s="30" t="s">
        <v>168</v>
      </c>
      <c r="F66" s="30" t="s">
        <v>169</v>
      </c>
      <c r="G66" s="30" t="s">
        <v>51</v>
      </c>
      <c r="H66" s="30" t="s">
        <v>39</v>
      </c>
      <c r="I66" s="30" t="s">
        <v>170</v>
      </c>
      <c r="J66" s="2" t="s">
        <v>0</v>
      </c>
      <c r="K66" s="2" t="s">
        <v>0</v>
      </c>
      <c r="L66" s="2" t="s">
        <v>0</v>
      </c>
      <c r="M66" s="2" t="s">
        <v>0</v>
      </c>
      <c r="N66" s="2" t="s">
        <v>0</v>
      </c>
      <c r="O66" s="2" t="s">
        <v>0</v>
      </c>
      <c r="P66" s="2" t="s">
        <v>0</v>
      </c>
      <c r="Q66" s="2" t="s">
        <v>0</v>
      </c>
      <c r="R66" s="2" t="s">
        <v>0</v>
      </c>
      <c r="S66" s="2" t="s">
        <v>0</v>
      </c>
      <c r="T66" s="2" t="s">
        <v>0</v>
      </c>
      <c r="U66" s="2" t="s">
        <v>0</v>
      </c>
      <c r="V66" s="2" t="s">
        <v>0</v>
      </c>
      <c r="W66" s="2" t="s">
        <v>0</v>
      </c>
    </row>
    <row r="67" spans="1:23" ht="22.8" x14ac:dyDescent="0.2">
      <c r="A67" s="28" t="s">
        <v>0</v>
      </c>
      <c r="B67" s="29" t="s">
        <v>41</v>
      </c>
      <c r="C67" s="30" t="s">
        <v>0</v>
      </c>
      <c r="D67" s="30" t="s">
        <v>0</v>
      </c>
      <c r="E67" s="30" t="s">
        <v>0</v>
      </c>
      <c r="F67" s="30" t="s">
        <v>0</v>
      </c>
      <c r="G67" s="30" t="s">
        <v>0</v>
      </c>
      <c r="H67" s="30" t="s">
        <v>0</v>
      </c>
      <c r="I67" s="30" t="s">
        <v>61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 s="2" t="s">
        <v>0</v>
      </c>
      <c r="S67" s="2" t="s">
        <v>0</v>
      </c>
      <c r="T67" s="2" t="s">
        <v>0</v>
      </c>
      <c r="U67" s="2" t="s">
        <v>0</v>
      </c>
      <c r="V67" s="2" t="s">
        <v>0</v>
      </c>
      <c r="W67" s="2" t="s">
        <v>0</v>
      </c>
    </row>
    <row r="68" spans="1:23" ht="22.8" x14ac:dyDescent="0.2">
      <c r="A68" s="28" t="s">
        <v>0</v>
      </c>
      <c r="B68" s="29" t="s">
        <v>43</v>
      </c>
      <c r="C68" s="30" t="s">
        <v>0</v>
      </c>
      <c r="D68" s="30" t="s">
        <v>0</v>
      </c>
      <c r="E68" s="30" t="s">
        <v>0</v>
      </c>
      <c r="F68" s="30" t="s">
        <v>0</v>
      </c>
      <c r="G68" s="30" t="s">
        <v>0</v>
      </c>
      <c r="H68" s="30" t="s">
        <v>0</v>
      </c>
      <c r="I68" s="30" t="s">
        <v>62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 s="2" t="s">
        <v>0</v>
      </c>
      <c r="S68" s="2" t="s">
        <v>0</v>
      </c>
      <c r="T68" s="2" t="s">
        <v>0</v>
      </c>
      <c r="U68" s="2" t="s">
        <v>0</v>
      </c>
      <c r="V68" s="2" t="s">
        <v>0</v>
      </c>
      <c r="W68" s="2" t="s">
        <v>0</v>
      </c>
    </row>
    <row r="69" spans="1:23" ht="57" x14ac:dyDescent="0.2">
      <c r="A69" s="28" t="s">
        <v>171</v>
      </c>
      <c r="B69" s="29" t="s">
        <v>172</v>
      </c>
      <c r="C69" s="30" t="s">
        <v>173</v>
      </c>
      <c r="D69" s="30" t="s">
        <v>51</v>
      </c>
      <c r="E69" s="30" t="s">
        <v>174</v>
      </c>
      <c r="F69" s="30" t="s">
        <v>175</v>
      </c>
      <c r="G69" s="30" t="s">
        <v>51</v>
      </c>
      <c r="H69" s="30" t="s">
        <v>39</v>
      </c>
      <c r="I69" s="30" t="s">
        <v>176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 s="2" t="s">
        <v>0</v>
      </c>
      <c r="S69" s="2" t="s">
        <v>0</v>
      </c>
      <c r="T69" s="2" t="s">
        <v>0</v>
      </c>
      <c r="U69" s="2" t="s">
        <v>0</v>
      </c>
      <c r="V69" s="2" t="s">
        <v>0</v>
      </c>
      <c r="W69" s="2" t="s">
        <v>0</v>
      </c>
    </row>
    <row r="70" spans="1:23" ht="22.8" x14ac:dyDescent="0.2">
      <c r="A70" s="28" t="s">
        <v>0</v>
      </c>
      <c r="B70" s="29" t="s">
        <v>41</v>
      </c>
      <c r="C70" s="30" t="s">
        <v>0</v>
      </c>
      <c r="D70" s="30" t="s">
        <v>0</v>
      </c>
      <c r="E70" s="30" t="s">
        <v>0</v>
      </c>
      <c r="F70" s="30" t="s">
        <v>0</v>
      </c>
      <c r="G70" s="30" t="s">
        <v>0</v>
      </c>
      <c r="H70" s="30" t="s">
        <v>0</v>
      </c>
      <c r="I70" s="30" t="s">
        <v>61</v>
      </c>
      <c r="J70" s="2" t="s">
        <v>0</v>
      </c>
      <c r="K70" s="2" t="s">
        <v>0</v>
      </c>
      <c r="L70" s="2" t="s">
        <v>0</v>
      </c>
      <c r="M70" s="2" t="s">
        <v>0</v>
      </c>
      <c r="N70" s="2" t="s">
        <v>0</v>
      </c>
      <c r="O70" s="2" t="s">
        <v>0</v>
      </c>
      <c r="P70" s="2" t="s">
        <v>0</v>
      </c>
      <c r="Q70" s="2" t="s">
        <v>0</v>
      </c>
      <c r="R70" s="2" t="s">
        <v>0</v>
      </c>
      <c r="S70" s="2" t="s">
        <v>0</v>
      </c>
      <c r="T70" s="2" t="s">
        <v>0</v>
      </c>
      <c r="U70" s="2" t="s">
        <v>0</v>
      </c>
      <c r="V70" s="2" t="s">
        <v>0</v>
      </c>
      <c r="W70" s="2" t="s">
        <v>0</v>
      </c>
    </row>
    <row r="71" spans="1:23" ht="22.8" x14ac:dyDescent="0.2">
      <c r="A71" s="28" t="s">
        <v>0</v>
      </c>
      <c r="B71" s="29" t="s">
        <v>43</v>
      </c>
      <c r="C71" s="30" t="s">
        <v>0</v>
      </c>
      <c r="D71" s="30" t="s">
        <v>0</v>
      </c>
      <c r="E71" s="30" t="s">
        <v>0</v>
      </c>
      <c r="F71" s="30" t="s">
        <v>0</v>
      </c>
      <c r="G71" s="30" t="s">
        <v>0</v>
      </c>
      <c r="H71" s="30" t="s">
        <v>0</v>
      </c>
      <c r="I71" s="30" t="s">
        <v>61</v>
      </c>
      <c r="J71" s="2" t="s">
        <v>0</v>
      </c>
      <c r="K71" s="2" t="s">
        <v>0</v>
      </c>
      <c r="L71" s="2" t="s">
        <v>0</v>
      </c>
      <c r="M71" s="2" t="s">
        <v>0</v>
      </c>
      <c r="N71" s="2" t="s">
        <v>0</v>
      </c>
      <c r="O71" s="2" t="s">
        <v>0</v>
      </c>
      <c r="P71" s="2" t="s">
        <v>0</v>
      </c>
      <c r="Q71" s="2" t="s">
        <v>0</v>
      </c>
      <c r="R71" s="2" t="s">
        <v>0</v>
      </c>
      <c r="S71" s="2" t="s">
        <v>0</v>
      </c>
      <c r="T71" s="2" t="s">
        <v>0</v>
      </c>
      <c r="U71" s="2" t="s">
        <v>0</v>
      </c>
      <c r="V71" s="2" t="s">
        <v>0</v>
      </c>
      <c r="W71" s="2" t="s">
        <v>0</v>
      </c>
    </row>
    <row r="72" spans="1:23" ht="57" x14ac:dyDescent="0.2">
      <c r="A72" s="28" t="s">
        <v>177</v>
      </c>
      <c r="B72" s="29" t="s">
        <v>178</v>
      </c>
      <c r="C72" s="30" t="s">
        <v>179</v>
      </c>
      <c r="D72" s="30" t="s">
        <v>180</v>
      </c>
      <c r="E72" s="30" t="s">
        <v>181</v>
      </c>
      <c r="F72" s="30" t="s">
        <v>182</v>
      </c>
      <c r="G72" s="30" t="s">
        <v>51</v>
      </c>
      <c r="H72" s="30" t="s">
        <v>39</v>
      </c>
      <c r="I72" s="30" t="s">
        <v>183</v>
      </c>
      <c r="J72" s="2" t="s">
        <v>0</v>
      </c>
      <c r="K72" s="2" t="s">
        <v>0</v>
      </c>
      <c r="L72" s="2" t="s">
        <v>0</v>
      </c>
      <c r="M72" s="2" t="s">
        <v>0</v>
      </c>
      <c r="N72" s="2" t="s">
        <v>0</v>
      </c>
      <c r="O72" s="2" t="s">
        <v>0</v>
      </c>
      <c r="P72" s="2" t="s">
        <v>0</v>
      </c>
      <c r="Q72" s="2" t="s">
        <v>0</v>
      </c>
      <c r="R72" s="2" t="s">
        <v>0</v>
      </c>
      <c r="S72" s="2" t="s">
        <v>0</v>
      </c>
      <c r="T72" s="2" t="s">
        <v>0</v>
      </c>
      <c r="U72" s="2" t="s">
        <v>0</v>
      </c>
      <c r="V72" s="2" t="s">
        <v>0</v>
      </c>
      <c r="W72" s="2" t="s">
        <v>0</v>
      </c>
    </row>
    <row r="73" spans="1:23" ht="22.8" x14ac:dyDescent="0.2">
      <c r="A73" s="28" t="s">
        <v>0</v>
      </c>
      <c r="B73" s="29" t="s">
        <v>41</v>
      </c>
      <c r="C73" s="30" t="s">
        <v>0</v>
      </c>
      <c r="D73" s="30" t="s">
        <v>0</v>
      </c>
      <c r="E73" s="30" t="s">
        <v>0</v>
      </c>
      <c r="F73" s="30" t="s">
        <v>0</v>
      </c>
      <c r="G73" s="30" t="s">
        <v>0</v>
      </c>
      <c r="H73" s="30" t="s">
        <v>0</v>
      </c>
      <c r="I73" s="30" t="s">
        <v>184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 s="2" t="s">
        <v>0</v>
      </c>
      <c r="S73" s="2" t="s">
        <v>0</v>
      </c>
      <c r="T73" s="2" t="s">
        <v>0</v>
      </c>
      <c r="U73" s="2" t="s">
        <v>0</v>
      </c>
      <c r="V73" s="2" t="s">
        <v>0</v>
      </c>
      <c r="W73" s="2" t="s">
        <v>0</v>
      </c>
    </row>
    <row r="74" spans="1:23" ht="22.8" x14ac:dyDescent="0.2">
      <c r="A74" s="28" t="s">
        <v>0</v>
      </c>
      <c r="B74" s="29" t="s">
        <v>43</v>
      </c>
      <c r="C74" s="30" t="s">
        <v>0</v>
      </c>
      <c r="D74" s="30" t="s">
        <v>0</v>
      </c>
      <c r="E74" s="30" t="s">
        <v>0</v>
      </c>
      <c r="F74" s="30" t="s">
        <v>0</v>
      </c>
      <c r="G74" s="30" t="s">
        <v>0</v>
      </c>
      <c r="H74" s="30" t="s">
        <v>0</v>
      </c>
      <c r="I74" s="30" t="s">
        <v>185</v>
      </c>
      <c r="J74" s="2" t="s">
        <v>0</v>
      </c>
      <c r="K74" s="2" t="s">
        <v>0</v>
      </c>
      <c r="L74" s="2" t="s">
        <v>0</v>
      </c>
      <c r="M74" s="2" t="s">
        <v>0</v>
      </c>
      <c r="N74" s="2" t="s">
        <v>0</v>
      </c>
      <c r="O74" s="2" t="s">
        <v>0</v>
      </c>
      <c r="P74" s="2" t="s">
        <v>0</v>
      </c>
      <c r="Q74" s="2" t="s">
        <v>0</v>
      </c>
      <c r="R74" s="2" t="s">
        <v>0</v>
      </c>
      <c r="S74" s="2" t="s">
        <v>0</v>
      </c>
      <c r="T74" s="2" t="s">
        <v>0</v>
      </c>
      <c r="U74" s="2" t="s">
        <v>0</v>
      </c>
      <c r="V74" s="2" t="s">
        <v>0</v>
      </c>
      <c r="W74" s="2" t="s">
        <v>0</v>
      </c>
    </row>
    <row r="75" spans="1:23" ht="34.200000000000003" x14ac:dyDescent="0.2">
      <c r="A75" s="28" t="s">
        <v>186</v>
      </c>
      <c r="B75" s="29" t="s">
        <v>187</v>
      </c>
      <c r="C75" s="30" t="s">
        <v>188</v>
      </c>
      <c r="D75" s="30" t="s">
        <v>189</v>
      </c>
      <c r="E75" s="30" t="s">
        <v>190</v>
      </c>
      <c r="F75" s="30" t="s">
        <v>191</v>
      </c>
      <c r="G75" s="30" t="s">
        <v>51</v>
      </c>
      <c r="H75" s="30" t="s">
        <v>39</v>
      </c>
      <c r="I75" s="30" t="s">
        <v>192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 s="2" t="s">
        <v>0</v>
      </c>
      <c r="S75" s="2" t="s">
        <v>0</v>
      </c>
      <c r="T75" s="2" t="s">
        <v>0</v>
      </c>
      <c r="U75" s="2" t="s">
        <v>0</v>
      </c>
      <c r="V75" s="2" t="s">
        <v>0</v>
      </c>
      <c r="W75" s="2" t="s">
        <v>0</v>
      </c>
    </row>
    <row r="76" spans="1:23" ht="22.8" x14ac:dyDescent="0.2">
      <c r="A76" s="28" t="s">
        <v>0</v>
      </c>
      <c r="B76" s="29" t="s">
        <v>41</v>
      </c>
      <c r="C76" s="30" t="s">
        <v>0</v>
      </c>
      <c r="D76" s="30" t="s">
        <v>0</v>
      </c>
      <c r="E76" s="30" t="s">
        <v>0</v>
      </c>
      <c r="F76" s="30" t="s">
        <v>0</v>
      </c>
      <c r="G76" s="30" t="s">
        <v>0</v>
      </c>
      <c r="H76" s="30" t="s">
        <v>0</v>
      </c>
      <c r="I76" s="30" t="s">
        <v>44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 s="2" t="s">
        <v>0</v>
      </c>
      <c r="S76" s="2" t="s">
        <v>0</v>
      </c>
      <c r="T76" s="2" t="s">
        <v>0</v>
      </c>
      <c r="U76" s="2" t="s">
        <v>0</v>
      </c>
      <c r="V76" s="2" t="s">
        <v>0</v>
      </c>
      <c r="W76" s="2" t="s">
        <v>0</v>
      </c>
    </row>
    <row r="77" spans="1:23" ht="22.8" x14ac:dyDescent="0.2">
      <c r="A77" s="28" t="s">
        <v>0</v>
      </c>
      <c r="B77" s="29" t="s">
        <v>43</v>
      </c>
      <c r="C77" s="30" t="s">
        <v>0</v>
      </c>
      <c r="D77" s="30" t="s">
        <v>0</v>
      </c>
      <c r="E77" s="30" t="s">
        <v>0</v>
      </c>
      <c r="F77" s="30" t="s">
        <v>0</v>
      </c>
      <c r="G77" s="30" t="s">
        <v>0</v>
      </c>
      <c r="H77" s="30" t="s">
        <v>0</v>
      </c>
      <c r="I77" s="30" t="s">
        <v>61</v>
      </c>
      <c r="J77" s="2" t="s">
        <v>0</v>
      </c>
      <c r="K77" s="2" t="s">
        <v>0</v>
      </c>
      <c r="L77" s="2" t="s">
        <v>0</v>
      </c>
      <c r="M77" s="2" t="s">
        <v>0</v>
      </c>
      <c r="N77" s="2" t="s">
        <v>0</v>
      </c>
      <c r="O77" s="2" t="s">
        <v>0</v>
      </c>
      <c r="P77" s="2" t="s">
        <v>0</v>
      </c>
      <c r="Q77" s="2" t="s">
        <v>0</v>
      </c>
      <c r="R77" s="2" t="s">
        <v>0</v>
      </c>
      <c r="S77" s="2" t="s">
        <v>0</v>
      </c>
      <c r="T77" s="2" t="s">
        <v>0</v>
      </c>
      <c r="U77" s="2" t="s">
        <v>0</v>
      </c>
      <c r="V77" s="2" t="s">
        <v>0</v>
      </c>
      <c r="W77" s="2" t="s">
        <v>0</v>
      </c>
    </row>
    <row r="78" spans="1:23" ht="22.8" x14ac:dyDescent="0.2">
      <c r="A78" s="28" t="s">
        <v>193</v>
      </c>
      <c r="B78" s="29" t="s">
        <v>194</v>
      </c>
      <c r="C78" s="30" t="s">
        <v>195</v>
      </c>
      <c r="D78" s="30" t="s">
        <v>51</v>
      </c>
      <c r="E78" s="30" t="s">
        <v>196</v>
      </c>
      <c r="F78" s="30" t="s">
        <v>197</v>
      </c>
      <c r="G78" s="30" t="s">
        <v>51</v>
      </c>
      <c r="H78" s="30" t="s">
        <v>39</v>
      </c>
      <c r="I78" s="30" t="s">
        <v>198</v>
      </c>
      <c r="J78" s="2" t="s">
        <v>0</v>
      </c>
      <c r="K78" s="2" t="s">
        <v>0</v>
      </c>
      <c r="L78" s="2" t="s">
        <v>0</v>
      </c>
      <c r="M78" s="2" t="s">
        <v>0</v>
      </c>
      <c r="N78" s="2" t="s">
        <v>0</v>
      </c>
      <c r="O78" s="2" t="s">
        <v>0</v>
      </c>
      <c r="P78" s="2" t="s">
        <v>0</v>
      </c>
      <c r="Q78" s="2" t="s">
        <v>0</v>
      </c>
      <c r="R78" s="2" t="s">
        <v>0</v>
      </c>
      <c r="S78" s="2" t="s">
        <v>0</v>
      </c>
      <c r="T78" s="2" t="s">
        <v>0</v>
      </c>
      <c r="U78" s="2" t="s">
        <v>0</v>
      </c>
      <c r="V78" s="2" t="s">
        <v>0</v>
      </c>
      <c r="W78" s="2" t="s">
        <v>0</v>
      </c>
    </row>
    <row r="79" spans="1:23" ht="22.8" x14ac:dyDescent="0.2">
      <c r="A79" s="28" t="s">
        <v>0</v>
      </c>
      <c r="B79" s="29" t="s">
        <v>41</v>
      </c>
      <c r="C79" s="30" t="s">
        <v>0</v>
      </c>
      <c r="D79" s="30" t="s">
        <v>0</v>
      </c>
      <c r="E79" s="30" t="s">
        <v>0</v>
      </c>
      <c r="F79" s="30" t="s">
        <v>0</v>
      </c>
      <c r="G79" s="30" t="s">
        <v>0</v>
      </c>
      <c r="H79" s="30" t="s">
        <v>0</v>
      </c>
      <c r="I79" s="30" t="s">
        <v>61</v>
      </c>
      <c r="J79" s="2" t="s">
        <v>0</v>
      </c>
      <c r="K79" s="2" t="s">
        <v>0</v>
      </c>
      <c r="L79" s="2" t="s">
        <v>0</v>
      </c>
      <c r="M79" s="2" t="s">
        <v>0</v>
      </c>
      <c r="N79" s="2" t="s">
        <v>0</v>
      </c>
      <c r="O79" s="2" t="s">
        <v>0</v>
      </c>
      <c r="P79" s="2" t="s">
        <v>0</v>
      </c>
      <c r="Q79" s="2" t="s">
        <v>0</v>
      </c>
      <c r="R79" s="2" t="s">
        <v>0</v>
      </c>
      <c r="S79" s="2" t="s">
        <v>0</v>
      </c>
      <c r="T79" s="2" t="s">
        <v>0</v>
      </c>
      <c r="U79" s="2" t="s">
        <v>0</v>
      </c>
      <c r="V79" s="2" t="s">
        <v>0</v>
      </c>
      <c r="W79" s="2" t="s">
        <v>0</v>
      </c>
    </row>
    <row r="80" spans="1:23" ht="22.8" x14ac:dyDescent="0.2">
      <c r="A80" s="28" t="s">
        <v>0</v>
      </c>
      <c r="B80" s="29" t="s">
        <v>43</v>
      </c>
      <c r="C80" s="30" t="s">
        <v>0</v>
      </c>
      <c r="D80" s="30" t="s">
        <v>0</v>
      </c>
      <c r="E80" s="30" t="s">
        <v>0</v>
      </c>
      <c r="F80" s="30" t="s">
        <v>0</v>
      </c>
      <c r="G80" s="30" t="s">
        <v>0</v>
      </c>
      <c r="H80" s="30" t="s">
        <v>0</v>
      </c>
      <c r="I80" s="30" t="s">
        <v>61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 s="2" t="s">
        <v>0</v>
      </c>
      <c r="S80" s="2" t="s">
        <v>0</v>
      </c>
      <c r="T80" s="2" t="s">
        <v>0</v>
      </c>
      <c r="U80" s="2" t="s">
        <v>0</v>
      </c>
      <c r="V80" s="2" t="s">
        <v>0</v>
      </c>
      <c r="W80" s="2" t="s">
        <v>0</v>
      </c>
    </row>
    <row r="81" spans="1:23" ht="22.8" x14ac:dyDescent="0.2">
      <c r="A81" s="28" t="s">
        <v>199</v>
      </c>
      <c r="B81" s="29" t="s">
        <v>200</v>
      </c>
      <c r="C81" s="30" t="s">
        <v>201</v>
      </c>
      <c r="D81" s="30" t="s">
        <v>51</v>
      </c>
      <c r="E81" s="30" t="s">
        <v>202</v>
      </c>
      <c r="F81" s="30" t="s">
        <v>203</v>
      </c>
      <c r="G81" s="30" t="s">
        <v>51</v>
      </c>
      <c r="H81" s="30" t="s">
        <v>39</v>
      </c>
      <c r="I81" s="30" t="s">
        <v>204</v>
      </c>
      <c r="J81" s="2" t="s">
        <v>0</v>
      </c>
      <c r="K81" s="2" t="s">
        <v>0</v>
      </c>
      <c r="L81" s="2" t="s">
        <v>0</v>
      </c>
      <c r="M81" s="2" t="s">
        <v>0</v>
      </c>
      <c r="N81" s="2" t="s">
        <v>0</v>
      </c>
      <c r="O81" s="2" t="s">
        <v>0</v>
      </c>
      <c r="P81" s="2" t="s">
        <v>0</v>
      </c>
      <c r="Q81" s="2" t="s">
        <v>0</v>
      </c>
      <c r="R81" s="2" t="s">
        <v>0</v>
      </c>
      <c r="S81" s="2" t="s">
        <v>0</v>
      </c>
      <c r="T81" s="2" t="s">
        <v>0</v>
      </c>
      <c r="U81" s="2" t="s">
        <v>0</v>
      </c>
      <c r="V81" s="2" t="s">
        <v>0</v>
      </c>
      <c r="W81" s="2" t="s">
        <v>0</v>
      </c>
    </row>
    <row r="82" spans="1:23" ht="22.8" x14ac:dyDescent="0.2">
      <c r="A82" s="28" t="s">
        <v>0</v>
      </c>
      <c r="B82" s="29" t="s">
        <v>41</v>
      </c>
      <c r="C82" s="30" t="s">
        <v>0</v>
      </c>
      <c r="D82" s="30" t="s">
        <v>0</v>
      </c>
      <c r="E82" s="30" t="s">
        <v>0</v>
      </c>
      <c r="F82" s="30" t="s">
        <v>0</v>
      </c>
      <c r="G82" s="30" t="s">
        <v>0</v>
      </c>
      <c r="H82" s="30" t="s">
        <v>0</v>
      </c>
      <c r="I82" s="30" t="s">
        <v>61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 s="2" t="s">
        <v>0</v>
      </c>
      <c r="S82" s="2" t="s">
        <v>0</v>
      </c>
      <c r="T82" s="2" t="s">
        <v>0</v>
      </c>
      <c r="U82" s="2" t="s">
        <v>0</v>
      </c>
      <c r="V82" s="2" t="s">
        <v>0</v>
      </c>
      <c r="W82" s="2" t="s">
        <v>0</v>
      </c>
    </row>
    <row r="83" spans="1:23" ht="22.8" x14ac:dyDescent="0.2">
      <c r="A83" s="28" t="s">
        <v>0</v>
      </c>
      <c r="B83" s="29" t="s">
        <v>43</v>
      </c>
      <c r="C83" s="30" t="s">
        <v>0</v>
      </c>
      <c r="D83" s="30" t="s">
        <v>0</v>
      </c>
      <c r="E83" s="30" t="s">
        <v>0</v>
      </c>
      <c r="F83" s="30" t="s">
        <v>0</v>
      </c>
      <c r="G83" s="30" t="s">
        <v>0</v>
      </c>
      <c r="H83" s="30" t="s">
        <v>0</v>
      </c>
      <c r="I83" s="30" t="s">
        <v>61</v>
      </c>
      <c r="J83" s="2" t="s">
        <v>0</v>
      </c>
      <c r="K83" s="2" t="s">
        <v>0</v>
      </c>
      <c r="L83" s="2" t="s">
        <v>0</v>
      </c>
      <c r="M83" s="2" t="s">
        <v>0</v>
      </c>
      <c r="N83" s="2" t="s">
        <v>0</v>
      </c>
      <c r="O83" s="2" t="s">
        <v>0</v>
      </c>
      <c r="P83" s="2" t="s">
        <v>0</v>
      </c>
      <c r="Q83" s="2" t="s">
        <v>0</v>
      </c>
      <c r="R83" s="2" t="s">
        <v>0</v>
      </c>
      <c r="S83" s="2" t="s">
        <v>0</v>
      </c>
      <c r="T83" s="2" t="s">
        <v>0</v>
      </c>
      <c r="U83" s="2" t="s">
        <v>0</v>
      </c>
      <c r="V83" s="2" t="s">
        <v>0</v>
      </c>
      <c r="W83" s="2" t="s">
        <v>0</v>
      </c>
    </row>
    <row r="84" spans="1:23" ht="22.8" x14ac:dyDescent="0.2">
      <c r="A84" s="28" t="s">
        <v>205</v>
      </c>
      <c r="B84" s="29" t="s">
        <v>206</v>
      </c>
      <c r="C84" s="30" t="s">
        <v>39</v>
      </c>
      <c r="D84" s="30" t="s">
        <v>51</v>
      </c>
      <c r="E84" s="30" t="s">
        <v>207</v>
      </c>
      <c r="F84" s="30" t="s">
        <v>51</v>
      </c>
      <c r="G84" s="30" t="s">
        <v>51</v>
      </c>
      <c r="H84" s="30" t="s">
        <v>39</v>
      </c>
      <c r="I84" s="30" t="s">
        <v>208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 s="2" t="s">
        <v>0</v>
      </c>
      <c r="S84" s="2" t="s">
        <v>0</v>
      </c>
      <c r="T84" s="2" t="s">
        <v>0</v>
      </c>
      <c r="U84" s="2" t="s">
        <v>0</v>
      </c>
      <c r="V84" s="2" t="s">
        <v>0</v>
      </c>
      <c r="W84" s="2" t="s">
        <v>0</v>
      </c>
    </row>
    <row r="85" spans="1:23" ht="22.8" x14ac:dyDescent="0.2">
      <c r="A85" s="28" t="s">
        <v>0</v>
      </c>
      <c r="B85" s="29" t="s">
        <v>41</v>
      </c>
      <c r="C85" s="30" t="s">
        <v>0</v>
      </c>
      <c r="D85" s="30" t="s">
        <v>0</v>
      </c>
      <c r="E85" s="30" t="s">
        <v>0</v>
      </c>
      <c r="F85" s="30" t="s">
        <v>0</v>
      </c>
      <c r="G85" s="30" t="s">
        <v>0</v>
      </c>
      <c r="H85" s="30" t="s">
        <v>0</v>
      </c>
      <c r="I85" s="30" t="s">
        <v>61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 s="2" t="s">
        <v>0</v>
      </c>
      <c r="S85" s="2" t="s">
        <v>0</v>
      </c>
      <c r="T85" s="2" t="s">
        <v>0</v>
      </c>
      <c r="U85" s="2" t="s">
        <v>0</v>
      </c>
      <c r="V85" s="2" t="s">
        <v>0</v>
      </c>
      <c r="W85" s="2" t="s">
        <v>0</v>
      </c>
    </row>
    <row r="86" spans="1:23" ht="22.8" x14ac:dyDescent="0.2">
      <c r="A86" s="28" t="s">
        <v>0</v>
      </c>
      <c r="B86" s="29" t="s">
        <v>43</v>
      </c>
      <c r="C86" s="30" t="s">
        <v>0</v>
      </c>
      <c r="D86" s="30" t="s">
        <v>0</v>
      </c>
      <c r="E86" s="30" t="s">
        <v>0</v>
      </c>
      <c r="F86" s="30" t="s">
        <v>0</v>
      </c>
      <c r="G86" s="30" t="s">
        <v>0</v>
      </c>
      <c r="H86" s="30" t="s">
        <v>0</v>
      </c>
      <c r="I86" s="30" t="s">
        <v>61</v>
      </c>
      <c r="J86" s="2" t="s">
        <v>0</v>
      </c>
      <c r="K86" s="2" t="s">
        <v>0</v>
      </c>
      <c r="L86" s="2" t="s">
        <v>0</v>
      </c>
      <c r="M86" s="2" t="s">
        <v>0</v>
      </c>
      <c r="N86" s="2" t="s">
        <v>0</v>
      </c>
      <c r="O86" s="2" t="s">
        <v>0</v>
      </c>
      <c r="P86" s="2" t="s">
        <v>0</v>
      </c>
      <c r="Q86" s="2" t="s">
        <v>0</v>
      </c>
      <c r="R86" s="2" t="s">
        <v>0</v>
      </c>
      <c r="S86" s="2" t="s">
        <v>0</v>
      </c>
      <c r="T86" s="2" t="s">
        <v>0</v>
      </c>
      <c r="U86" s="2" t="s">
        <v>0</v>
      </c>
      <c r="V86" s="2" t="s">
        <v>0</v>
      </c>
      <c r="W86" s="2" t="s">
        <v>0</v>
      </c>
    </row>
    <row r="87" spans="1:23" ht="22.8" x14ac:dyDescent="0.2">
      <c r="A87" s="28" t="s">
        <v>209</v>
      </c>
      <c r="B87" s="29" t="s">
        <v>210</v>
      </c>
      <c r="C87" s="30" t="s">
        <v>211</v>
      </c>
      <c r="D87" s="30" t="s">
        <v>212</v>
      </c>
      <c r="E87" s="30" t="s">
        <v>213</v>
      </c>
      <c r="F87" s="30" t="s">
        <v>214</v>
      </c>
      <c r="G87" s="30" t="s">
        <v>51</v>
      </c>
      <c r="H87" s="30" t="s">
        <v>39</v>
      </c>
      <c r="I87" s="30" t="s">
        <v>215</v>
      </c>
      <c r="J87" s="2" t="s">
        <v>0</v>
      </c>
      <c r="K87" s="2" t="s">
        <v>0</v>
      </c>
      <c r="L87" s="2" t="s">
        <v>0</v>
      </c>
      <c r="M87" s="2" t="s">
        <v>0</v>
      </c>
      <c r="N87" s="2" t="s">
        <v>0</v>
      </c>
      <c r="O87" s="2" t="s">
        <v>0</v>
      </c>
      <c r="P87" s="2" t="s">
        <v>0</v>
      </c>
      <c r="Q87" s="2" t="s">
        <v>0</v>
      </c>
      <c r="R87" s="2" t="s">
        <v>0</v>
      </c>
      <c r="S87" s="2" t="s">
        <v>0</v>
      </c>
      <c r="T87" s="2" t="s">
        <v>0</v>
      </c>
      <c r="U87" s="2" t="s">
        <v>0</v>
      </c>
      <c r="V87" s="2" t="s">
        <v>0</v>
      </c>
      <c r="W87" s="2" t="s">
        <v>0</v>
      </c>
    </row>
    <row r="88" spans="1:23" ht="22.8" x14ac:dyDescent="0.2">
      <c r="A88" s="28" t="s">
        <v>0</v>
      </c>
      <c r="B88" s="29" t="s">
        <v>41</v>
      </c>
      <c r="C88" s="30" t="s">
        <v>0</v>
      </c>
      <c r="D88" s="30" t="s">
        <v>0</v>
      </c>
      <c r="E88" s="30" t="s">
        <v>0</v>
      </c>
      <c r="F88" s="30" t="s">
        <v>0</v>
      </c>
      <c r="G88" s="30" t="s">
        <v>0</v>
      </c>
      <c r="H88" s="30" t="s">
        <v>0</v>
      </c>
      <c r="I88" s="30" t="s">
        <v>216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 s="2" t="s">
        <v>0</v>
      </c>
      <c r="S88" s="2" t="s">
        <v>0</v>
      </c>
      <c r="T88" s="2" t="s">
        <v>0</v>
      </c>
      <c r="U88" s="2" t="s">
        <v>0</v>
      </c>
      <c r="V88" s="2" t="s">
        <v>0</v>
      </c>
      <c r="W88" s="2" t="s">
        <v>0</v>
      </c>
    </row>
    <row r="89" spans="1:23" ht="22.8" x14ac:dyDescent="0.2">
      <c r="A89" s="28" t="s">
        <v>0</v>
      </c>
      <c r="B89" s="29" t="s">
        <v>43</v>
      </c>
      <c r="C89" s="30" t="s">
        <v>0</v>
      </c>
      <c r="D89" s="30" t="s">
        <v>0</v>
      </c>
      <c r="E89" s="30" t="s">
        <v>0</v>
      </c>
      <c r="F89" s="30" t="s">
        <v>0</v>
      </c>
      <c r="G89" s="30" t="s">
        <v>0</v>
      </c>
      <c r="H89" s="30" t="s">
        <v>0</v>
      </c>
      <c r="I89" s="30" t="s">
        <v>61</v>
      </c>
      <c r="J89" s="2" t="s">
        <v>0</v>
      </c>
      <c r="K89" s="2" t="s">
        <v>0</v>
      </c>
      <c r="L89" s="2" t="s">
        <v>0</v>
      </c>
      <c r="M89" s="2" t="s">
        <v>0</v>
      </c>
      <c r="N89" s="2" t="s">
        <v>0</v>
      </c>
      <c r="O89" s="2" t="s">
        <v>0</v>
      </c>
      <c r="P89" s="2" t="s">
        <v>0</v>
      </c>
      <c r="Q89" s="2" t="s">
        <v>0</v>
      </c>
      <c r="R89" s="2" t="s">
        <v>0</v>
      </c>
      <c r="S89" s="2" t="s">
        <v>0</v>
      </c>
      <c r="T89" s="2" t="s">
        <v>0</v>
      </c>
      <c r="U89" s="2" t="s">
        <v>0</v>
      </c>
      <c r="V89" s="2" t="s">
        <v>0</v>
      </c>
      <c r="W89" s="2" t="s">
        <v>0</v>
      </c>
    </row>
    <row r="90" spans="1:23" ht="34.200000000000003" x14ac:dyDescent="0.2">
      <c r="A90" s="28" t="s">
        <v>217</v>
      </c>
      <c r="B90" s="29" t="s">
        <v>218</v>
      </c>
      <c r="C90" s="30" t="s">
        <v>219</v>
      </c>
      <c r="D90" s="30" t="s">
        <v>220</v>
      </c>
      <c r="E90" s="30" t="s">
        <v>221</v>
      </c>
      <c r="F90" s="30" t="s">
        <v>222</v>
      </c>
      <c r="G90" s="30" t="s">
        <v>51</v>
      </c>
      <c r="H90" s="30" t="s">
        <v>39</v>
      </c>
      <c r="I90" s="30" t="s">
        <v>223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 t="s">
        <v>0</v>
      </c>
      <c r="Q90" s="2" t="s">
        <v>0</v>
      </c>
      <c r="R90" s="2" t="s">
        <v>0</v>
      </c>
      <c r="S90" s="2" t="s">
        <v>0</v>
      </c>
      <c r="T90" s="2" t="s">
        <v>0</v>
      </c>
      <c r="U90" s="2" t="s">
        <v>0</v>
      </c>
      <c r="V90" s="2" t="s">
        <v>0</v>
      </c>
      <c r="W90" s="2" t="s">
        <v>0</v>
      </c>
    </row>
    <row r="91" spans="1:23" ht="22.8" x14ac:dyDescent="0.2">
      <c r="A91" s="28" t="s">
        <v>0</v>
      </c>
      <c r="B91" s="29" t="s">
        <v>41</v>
      </c>
      <c r="C91" s="30" t="s">
        <v>0</v>
      </c>
      <c r="D91" s="30" t="s">
        <v>0</v>
      </c>
      <c r="E91" s="30" t="s">
        <v>0</v>
      </c>
      <c r="F91" s="30" t="s">
        <v>0</v>
      </c>
      <c r="G91" s="30" t="s">
        <v>0</v>
      </c>
      <c r="H91" s="30" t="s">
        <v>0</v>
      </c>
      <c r="I91" s="30" t="s">
        <v>53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 s="2" t="s">
        <v>0</v>
      </c>
      <c r="S91" s="2" t="s">
        <v>0</v>
      </c>
      <c r="T91" s="2" t="s">
        <v>0</v>
      </c>
      <c r="U91" s="2" t="s">
        <v>0</v>
      </c>
      <c r="V91" s="2" t="s">
        <v>0</v>
      </c>
      <c r="W91" s="2" t="s">
        <v>0</v>
      </c>
    </row>
    <row r="92" spans="1:23" ht="22.8" x14ac:dyDescent="0.2">
      <c r="A92" s="28" t="s">
        <v>0</v>
      </c>
      <c r="B92" s="29" t="s">
        <v>43</v>
      </c>
      <c r="C92" s="30" t="s">
        <v>0</v>
      </c>
      <c r="D92" s="30" t="s">
        <v>0</v>
      </c>
      <c r="E92" s="30" t="s">
        <v>0</v>
      </c>
      <c r="F92" s="30" t="s">
        <v>0</v>
      </c>
      <c r="G92" s="30" t="s">
        <v>0</v>
      </c>
      <c r="H92" s="30" t="s">
        <v>0</v>
      </c>
      <c r="I92" s="30" t="s">
        <v>224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 s="2" t="s">
        <v>0</v>
      </c>
      <c r="S92" s="2" t="s">
        <v>0</v>
      </c>
      <c r="T92" s="2" t="s">
        <v>0</v>
      </c>
      <c r="U92" s="2" t="s">
        <v>0</v>
      </c>
      <c r="V92" s="2" t="s">
        <v>0</v>
      </c>
      <c r="W92" s="2" t="s">
        <v>0</v>
      </c>
    </row>
    <row r="93" spans="1:23" ht="45.6" x14ac:dyDescent="0.2">
      <c r="A93" s="28" t="s">
        <v>225</v>
      </c>
      <c r="B93" s="29" t="s">
        <v>226</v>
      </c>
      <c r="C93" s="30" t="s">
        <v>227</v>
      </c>
      <c r="D93" s="30" t="s">
        <v>228</v>
      </c>
      <c r="E93" s="30" t="s">
        <v>229</v>
      </c>
      <c r="F93" s="30" t="s">
        <v>230</v>
      </c>
      <c r="G93" s="30" t="s">
        <v>51</v>
      </c>
      <c r="H93" s="30" t="s">
        <v>39</v>
      </c>
      <c r="I93" s="30" t="s">
        <v>231</v>
      </c>
      <c r="J93" s="2" t="s">
        <v>0</v>
      </c>
      <c r="K93" s="2" t="s">
        <v>0</v>
      </c>
      <c r="L93" s="2" t="s">
        <v>0</v>
      </c>
      <c r="M93" s="2" t="s">
        <v>0</v>
      </c>
      <c r="N93" s="2" t="s">
        <v>0</v>
      </c>
      <c r="O93" s="2" t="s">
        <v>0</v>
      </c>
      <c r="P93" s="2" t="s">
        <v>0</v>
      </c>
      <c r="Q93" s="2" t="s">
        <v>0</v>
      </c>
      <c r="R93" s="2" t="s">
        <v>0</v>
      </c>
      <c r="S93" s="2" t="s">
        <v>0</v>
      </c>
      <c r="T93" s="2" t="s">
        <v>0</v>
      </c>
      <c r="U93" s="2" t="s">
        <v>0</v>
      </c>
      <c r="V93" s="2" t="s">
        <v>0</v>
      </c>
      <c r="W93" s="2" t="s">
        <v>0</v>
      </c>
    </row>
    <row r="94" spans="1:23" ht="22.8" x14ac:dyDescent="0.2">
      <c r="A94" s="28" t="s">
        <v>0</v>
      </c>
      <c r="B94" s="29" t="s">
        <v>41</v>
      </c>
      <c r="C94" s="30" t="s">
        <v>0</v>
      </c>
      <c r="D94" s="30" t="s">
        <v>0</v>
      </c>
      <c r="E94" s="30" t="s">
        <v>0</v>
      </c>
      <c r="F94" s="30" t="s">
        <v>0</v>
      </c>
      <c r="G94" s="30" t="s">
        <v>0</v>
      </c>
      <c r="H94" s="30" t="s">
        <v>0</v>
      </c>
      <c r="I94" s="30" t="s">
        <v>53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 s="2" t="s">
        <v>0</v>
      </c>
      <c r="S94" s="2" t="s">
        <v>0</v>
      </c>
      <c r="T94" s="2" t="s">
        <v>0</v>
      </c>
      <c r="U94" s="2" t="s">
        <v>0</v>
      </c>
      <c r="V94" s="2" t="s">
        <v>0</v>
      </c>
      <c r="W94" s="2" t="s">
        <v>0</v>
      </c>
    </row>
    <row r="95" spans="1:23" ht="22.8" x14ac:dyDescent="0.2">
      <c r="A95" s="28" t="s">
        <v>0</v>
      </c>
      <c r="B95" s="29" t="s">
        <v>43</v>
      </c>
      <c r="C95" s="30" t="s">
        <v>0</v>
      </c>
      <c r="D95" s="30" t="s">
        <v>0</v>
      </c>
      <c r="E95" s="30" t="s">
        <v>0</v>
      </c>
      <c r="F95" s="30" t="s">
        <v>0</v>
      </c>
      <c r="G95" s="30" t="s">
        <v>0</v>
      </c>
      <c r="H95" s="30" t="s">
        <v>0</v>
      </c>
      <c r="I95" s="30" t="s">
        <v>44</v>
      </c>
      <c r="J95" s="2" t="s">
        <v>0</v>
      </c>
      <c r="K95" s="2" t="s">
        <v>0</v>
      </c>
      <c r="L95" s="2" t="s">
        <v>0</v>
      </c>
      <c r="M95" s="2" t="s">
        <v>0</v>
      </c>
      <c r="N95" s="2" t="s">
        <v>0</v>
      </c>
      <c r="O95" s="2" t="s">
        <v>0</v>
      </c>
      <c r="P95" s="2" t="s">
        <v>0</v>
      </c>
      <c r="Q95" s="2" t="s">
        <v>0</v>
      </c>
      <c r="R95" s="2" t="s">
        <v>0</v>
      </c>
      <c r="S95" s="2" t="s">
        <v>0</v>
      </c>
      <c r="T95" s="2" t="s">
        <v>0</v>
      </c>
      <c r="U95" s="2" t="s">
        <v>0</v>
      </c>
      <c r="V95" s="2" t="s">
        <v>0</v>
      </c>
      <c r="W95" s="2" t="s">
        <v>0</v>
      </c>
    </row>
    <row r="96" spans="1:23" ht="45.6" x14ac:dyDescent="0.2">
      <c r="A96" s="28" t="s">
        <v>232</v>
      </c>
      <c r="B96" s="29" t="s">
        <v>233</v>
      </c>
      <c r="C96" s="30" t="s">
        <v>234</v>
      </c>
      <c r="D96" s="30" t="s">
        <v>51</v>
      </c>
      <c r="E96" s="30" t="s">
        <v>235</v>
      </c>
      <c r="F96" s="30" t="s">
        <v>236</v>
      </c>
      <c r="G96" s="30" t="s">
        <v>51</v>
      </c>
      <c r="H96" s="30" t="s">
        <v>39</v>
      </c>
      <c r="I96" s="30" t="s">
        <v>237</v>
      </c>
      <c r="J96" s="2" t="s">
        <v>0</v>
      </c>
      <c r="K96" s="2" t="s">
        <v>0</v>
      </c>
      <c r="L96" s="2" t="s">
        <v>0</v>
      </c>
      <c r="M96" s="2" t="s">
        <v>0</v>
      </c>
      <c r="N96" s="2" t="s">
        <v>0</v>
      </c>
      <c r="O96" s="2" t="s">
        <v>0</v>
      </c>
      <c r="P96" s="2" t="s">
        <v>0</v>
      </c>
      <c r="Q96" s="2" t="s">
        <v>0</v>
      </c>
      <c r="R96" s="2" t="s">
        <v>0</v>
      </c>
      <c r="S96" s="2" t="s">
        <v>0</v>
      </c>
      <c r="T96" s="2" t="s">
        <v>0</v>
      </c>
      <c r="U96" s="2" t="s">
        <v>0</v>
      </c>
      <c r="V96" s="2" t="s">
        <v>0</v>
      </c>
      <c r="W96" s="2" t="s">
        <v>0</v>
      </c>
    </row>
    <row r="97" spans="1:23" ht="22.8" x14ac:dyDescent="0.2">
      <c r="A97" s="28" t="s">
        <v>0</v>
      </c>
      <c r="B97" s="29" t="s">
        <v>41</v>
      </c>
      <c r="C97" s="30" t="s">
        <v>0</v>
      </c>
      <c r="D97" s="30" t="s">
        <v>0</v>
      </c>
      <c r="E97" s="30" t="s">
        <v>0</v>
      </c>
      <c r="F97" s="30" t="s">
        <v>0</v>
      </c>
      <c r="G97" s="30" t="s">
        <v>0</v>
      </c>
      <c r="H97" s="30" t="s">
        <v>0</v>
      </c>
      <c r="I97" s="30" t="s">
        <v>61</v>
      </c>
      <c r="J97" s="2" t="s">
        <v>0</v>
      </c>
      <c r="K97" s="2" t="s">
        <v>0</v>
      </c>
      <c r="L97" s="2" t="s">
        <v>0</v>
      </c>
      <c r="M97" s="2" t="s">
        <v>0</v>
      </c>
      <c r="N97" s="2" t="s">
        <v>0</v>
      </c>
      <c r="O97" s="2" t="s">
        <v>0</v>
      </c>
      <c r="P97" s="2" t="s">
        <v>0</v>
      </c>
      <c r="Q97" s="2" t="s">
        <v>0</v>
      </c>
      <c r="R97" s="2" t="s">
        <v>0</v>
      </c>
      <c r="S97" s="2" t="s">
        <v>0</v>
      </c>
      <c r="T97" s="2" t="s">
        <v>0</v>
      </c>
      <c r="U97" s="2" t="s">
        <v>0</v>
      </c>
      <c r="V97" s="2" t="s">
        <v>0</v>
      </c>
      <c r="W97" s="2" t="s">
        <v>0</v>
      </c>
    </row>
    <row r="98" spans="1:23" ht="22.8" x14ac:dyDescent="0.2">
      <c r="A98" s="28" t="s">
        <v>0</v>
      </c>
      <c r="B98" s="29" t="s">
        <v>43</v>
      </c>
      <c r="C98" s="30" t="s">
        <v>0</v>
      </c>
      <c r="D98" s="30" t="s">
        <v>0</v>
      </c>
      <c r="E98" s="30" t="s">
        <v>0</v>
      </c>
      <c r="F98" s="30" t="s">
        <v>0</v>
      </c>
      <c r="G98" s="30" t="s">
        <v>0</v>
      </c>
      <c r="H98" s="30" t="s">
        <v>0</v>
      </c>
      <c r="I98" s="30" t="s">
        <v>61</v>
      </c>
      <c r="J98" s="2" t="s">
        <v>0</v>
      </c>
      <c r="K98" s="2" t="s">
        <v>0</v>
      </c>
      <c r="L98" s="2" t="s">
        <v>0</v>
      </c>
      <c r="M98" s="2" t="s">
        <v>0</v>
      </c>
      <c r="N98" s="2" t="s">
        <v>0</v>
      </c>
      <c r="O98" s="2" t="s">
        <v>0</v>
      </c>
      <c r="P98" s="2" t="s">
        <v>0</v>
      </c>
      <c r="Q98" s="2" t="s">
        <v>0</v>
      </c>
      <c r="R98" s="2" t="s">
        <v>0</v>
      </c>
      <c r="S98" s="2" t="s">
        <v>0</v>
      </c>
      <c r="T98" s="2" t="s">
        <v>0</v>
      </c>
      <c r="U98" s="2" t="s">
        <v>0</v>
      </c>
      <c r="V98" s="2" t="s">
        <v>0</v>
      </c>
      <c r="W98" s="2" t="s">
        <v>0</v>
      </c>
    </row>
    <row r="99" spans="1:23" ht="34.200000000000003" x14ac:dyDescent="0.2">
      <c r="A99" s="28" t="s">
        <v>238</v>
      </c>
      <c r="B99" s="29" t="s">
        <v>239</v>
      </c>
      <c r="C99" s="30" t="s">
        <v>240</v>
      </c>
      <c r="D99" s="30" t="s">
        <v>241</v>
      </c>
      <c r="E99" s="30" t="s">
        <v>242</v>
      </c>
      <c r="F99" s="30" t="s">
        <v>243</v>
      </c>
      <c r="G99" s="30" t="s">
        <v>51</v>
      </c>
      <c r="H99" s="30" t="s">
        <v>39</v>
      </c>
      <c r="I99" s="30" t="s">
        <v>244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 s="2" t="s">
        <v>0</v>
      </c>
      <c r="S99" s="2" t="s">
        <v>0</v>
      </c>
      <c r="T99" s="2" t="s">
        <v>0</v>
      </c>
      <c r="U99" s="2" t="s">
        <v>0</v>
      </c>
      <c r="V99" s="2" t="s">
        <v>0</v>
      </c>
      <c r="W99" s="2" t="s">
        <v>0</v>
      </c>
    </row>
    <row r="100" spans="1:23" ht="22.8" x14ac:dyDescent="0.2">
      <c r="A100" s="28" t="s">
        <v>0</v>
      </c>
      <c r="B100" s="29" t="s">
        <v>41</v>
      </c>
      <c r="C100" s="30" t="s">
        <v>0</v>
      </c>
      <c r="D100" s="30" t="s">
        <v>0</v>
      </c>
      <c r="E100" s="30" t="s">
        <v>0</v>
      </c>
      <c r="F100" s="30" t="s">
        <v>0</v>
      </c>
      <c r="G100" s="30" t="s">
        <v>0</v>
      </c>
      <c r="H100" s="30" t="s">
        <v>0</v>
      </c>
      <c r="I100" s="30" t="s">
        <v>245</v>
      </c>
      <c r="J100" s="2" t="s">
        <v>0</v>
      </c>
      <c r="K100" s="2" t="s">
        <v>0</v>
      </c>
      <c r="L100" s="2" t="s">
        <v>0</v>
      </c>
      <c r="M100" s="2" t="s">
        <v>0</v>
      </c>
      <c r="N100" s="2" t="s">
        <v>0</v>
      </c>
      <c r="O100" s="2" t="s">
        <v>0</v>
      </c>
      <c r="P100" s="2" t="s">
        <v>0</v>
      </c>
      <c r="Q100" s="2" t="s">
        <v>0</v>
      </c>
      <c r="R100" s="2" t="s">
        <v>0</v>
      </c>
      <c r="S100" s="2" t="s">
        <v>0</v>
      </c>
      <c r="T100" s="2" t="s">
        <v>0</v>
      </c>
      <c r="U100" s="2" t="s">
        <v>0</v>
      </c>
      <c r="V100" s="2" t="s">
        <v>0</v>
      </c>
      <c r="W100" s="2" t="s">
        <v>0</v>
      </c>
    </row>
    <row r="101" spans="1:23" ht="22.8" x14ac:dyDescent="0.2">
      <c r="A101" s="28" t="s">
        <v>0</v>
      </c>
      <c r="B101" s="29" t="s">
        <v>43</v>
      </c>
      <c r="C101" s="30" t="s">
        <v>0</v>
      </c>
      <c r="D101" s="30" t="s">
        <v>0</v>
      </c>
      <c r="E101" s="30" t="s">
        <v>0</v>
      </c>
      <c r="F101" s="30" t="s">
        <v>0</v>
      </c>
      <c r="G101" s="30" t="s">
        <v>0</v>
      </c>
      <c r="H101" s="30" t="s">
        <v>0</v>
      </c>
      <c r="I101" s="30" t="s">
        <v>62</v>
      </c>
      <c r="J101" s="2" t="s">
        <v>0</v>
      </c>
      <c r="K101" s="2" t="s">
        <v>0</v>
      </c>
      <c r="L101" s="2" t="s">
        <v>0</v>
      </c>
      <c r="M101" s="2" t="s">
        <v>0</v>
      </c>
      <c r="N101" s="2" t="s">
        <v>0</v>
      </c>
      <c r="O101" s="2" t="s">
        <v>0</v>
      </c>
      <c r="P101" s="2" t="s">
        <v>0</v>
      </c>
      <c r="Q101" s="2" t="s">
        <v>0</v>
      </c>
      <c r="R101" s="2" t="s">
        <v>0</v>
      </c>
      <c r="S101" s="2" t="s">
        <v>0</v>
      </c>
      <c r="T101" s="2" t="s">
        <v>0</v>
      </c>
      <c r="U101" s="2" t="s">
        <v>0</v>
      </c>
      <c r="V101" s="2" t="s">
        <v>0</v>
      </c>
      <c r="W101" s="2" t="s">
        <v>0</v>
      </c>
    </row>
    <row r="102" spans="1:23" ht="34.200000000000003" x14ac:dyDescent="0.2">
      <c r="A102" s="28" t="s">
        <v>246</v>
      </c>
      <c r="B102" s="29" t="s">
        <v>247</v>
      </c>
      <c r="C102" s="30" t="s">
        <v>248</v>
      </c>
      <c r="D102" s="30" t="s">
        <v>249</v>
      </c>
      <c r="E102" s="30" t="s">
        <v>250</v>
      </c>
      <c r="F102" s="30" t="s">
        <v>251</v>
      </c>
      <c r="G102" s="30" t="s">
        <v>51</v>
      </c>
      <c r="H102" s="30" t="s">
        <v>39</v>
      </c>
      <c r="I102" s="30" t="s">
        <v>252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 s="2" t="s">
        <v>0</v>
      </c>
      <c r="S102" s="2" t="s">
        <v>0</v>
      </c>
      <c r="T102" s="2" t="s">
        <v>0</v>
      </c>
      <c r="U102" s="2" t="s">
        <v>0</v>
      </c>
      <c r="V102" s="2" t="s">
        <v>0</v>
      </c>
      <c r="W102" s="2" t="s">
        <v>0</v>
      </c>
    </row>
    <row r="103" spans="1:23" ht="22.8" x14ac:dyDescent="0.2">
      <c r="A103" s="28" t="s">
        <v>0</v>
      </c>
      <c r="B103" s="29" t="s">
        <v>41</v>
      </c>
      <c r="C103" s="30" t="s">
        <v>0</v>
      </c>
      <c r="D103" s="30" t="s">
        <v>0</v>
      </c>
      <c r="E103" s="30" t="s">
        <v>0</v>
      </c>
      <c r="F103" s="30" t="s">
        <v>0</v>
      </c>
      <c r="G103" s="30" t="s">
        <v>0</v>
      </c>
      <c r="H103" s="30" t="s">
        <v>0</v>
      </c>
      <c r="I103" s="30" t="s">
        <v>253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 s="2" t="s">
        <v>0</v>
      </c>
      <c r="S103" s="2" t="s">
        <v>0</v>
      </c>
      <c r="T103" s="2" t="s">
        <v>0</v>
      </c>
      <c r="U103" s="2" t="s">
        <v>0</v>
      </c>
      <c r="V103" s="2" t="s">
        <v>0</v>
      </c>
      <c r="W103" s="2" t="s">
        <v>0</v>
      </c>
    </row>
    <row r="104" spans="1:23" ht="22.8" x14ac:dyDescent="0.2">
      <c r="A104" s="28" t="s">
        <v>0</v>
      </c>
      <c r="B104" s="29" t="s">
        <v>43</v>
      </c>
      <c r="C104" s="30" t="s">
        <v>0</v>
      </c>
      <c r="D104" s="30" t="s">
        <v>0</v>
      </c>
      <c r="E104" s="30" t="s">
        <v>0</v>
      </c>
      <c r="F104" s="30" t="s">
        <v>0</v>
      </c>
      <c r="G104" s="30" t="s">
        <v>0</v>
      </c>
      <c r="H104" s="30" t="s">
        <v>0</v>
      </c>
      <c r="I104" s="30" t="s">
        <v>253</v>
      </c>
      <c r="J104" s="2" t="s">
        <v>0</v>
      </c>
      <c r="K104" s="2" t="s">
        <v>0</v>
      </c>
      <c r="L104" s="2" t="s">
        <v>0</v>
      </c>
      <c r="M104" s="2" t="s">
        <v>0</v>
      </c>
      <c r="N104" s="2" t="s">
        <v>0</v>
      </c>
      <c r="O104" s="2" t="s">
        <v>0</v>
      </c>
      <c r="P104" s="2" t="s">
        <v>0</v>
      </c>
      <c r="Q104" s="2" t="s">
        <v>0</v>
      </c>
      <c r="R104" s="2" t="s">
        <v>0</v>
      </c>
      <c r="S104" s="2" t="s">
        <v>0</v>
      </c>
      <c r="T104" s="2" t="s">
        <v>0</v>
      </c>
      <c r="U104" s="2" t="s">
        <v>0</v>
      </c>
      <c r="V104" s="2" t="s">
        <v>0</v>
      </c>
      <c r="W104" s="2" t="s">
        <v>0</v>
      </c>
    </row>
    <row r="105" spans="1:23" ht="45.6" x14ac:dyDescent="0.2">
      <c r="A105" s="28" t="s">
        <v>254</v>
      </c>
      <c r="B105" s="29" t="s">
        <v>255</v>
      </c>
      <c r="C105" s="30" t="s">
        <v>256</v>
      </c>
      <c r="D105" s="30" t="s">
        <v>257</v>
      </c>
      <c r="E105" s="30" t="s">
        <v>258</v>
      </c>
      <c r="F105" s="30" t="s">
        <v>259</v>
      </c>
      <c r="G105" s="30" t="s">
        <v>51</v>
      </c>
      <c r="H105" s="30" t="s">
        <v>39</v>
      </c>
      <c r="I105" s="30" t="s">
        <v>260</v>
      </c>
      <c r="J105" s="2" t="s">
        <v>0</v>
      </c>
      <c r="K105" s="2" t="s">
        <v>0</v>
      </c>
      <c r="L105" s="2" t="s">
        <v>0</v>
      </c>
      <c r="M105" s="2" t="s">
        <v>0</v>
      </c>
      <c r="N105" s="2" t="s">
        <v>0</v>
      </c>
      <c r="O105" s="2" t="s">
        <v>0</v>
      </c>
      <c r="P105" s="2" t="s">
        <v>0</v>
      </c>
      <c r="Q105" s="2" t="s">
        <v>0</v>
      </c>
      <c r="R105" s="2" t="s">
        <v>0</v>
      </c>
      <c r="S105" s="2" t="s">
        <v>0</v>
      </c>
      <c r="T105" s="2" t="s">
        <v>0</v>
      </c>
      <c r="U105" s="2" t="s">
        <v>0</v>
      </c>
      <c r="V105" s="2" t="s">
        <v>0</v>
      </c>
      <c r="W105" s="2" t="s">
        <v>0</v>
      </c>
    </row>
    <row r="106" spans="1:23" ht="22.8" x14ac:dyDescent="0.2">
      <c r="A106" s="28" t="s">
        <v>0</v>
      </c>
      <c r="B106" s="29" t="s">
        <v>41</v>
      </c>
      <c r="C106" s="30" t="s">
        <v>0</v>
      </c>
      <c r="D106" s="30" t="s">
        <v>0</v>
      </c>
      <c r="E106" s="30" t="s">
        <v>0</v>
      </c>
      <c r="F106" s="30" t="s">
        <v>0</v>
      </c>
      <c r="G106" s="30" t="s">
        <v>0</v>
      </c>
      <c r="H106" s="30" t="s">
        <v>0</v>
      </c>
      <c r="I106" s="30" t="s">
        <v>261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 s="2" t="s">
        <v>0</v>
      </c>
      <c r="S106" s="2" t="s">
        <v>0</v>
      </c>
      <c r="T106" s="2" t="s">
        <v>0</v>
      </c>
      <c r="U106" s="2" t="s">
        <v>0</v>
      </c>
      <c r="V106" s="2" t="s">
        <v>0</v>
      </c>
      <c r="W106" s="2" t="s">
        <v>0</v>
      </c>
    </row>
    <row r="107" spans="1:23" ht="22.8" x14ac:dyDescent="0.2">
      <c r="A107" s="28" t="s">
        <v>0</v>
      </c>
      <c r="B107" s="29" t="s">
        <v>43</v>
      </c>
      <c r="C107" s="30" t="s">
        <v>0</v>
      </c>
      <c r="D107" s="30" t="s">
        <v>0</v>
      </c>
      <c r="E107" s="30" t="s">
        <v>0</v>
      </c>
      <c r="F107" s="30" t="s">
        <v>0</v>
      </c>
      <c r="G107" s="30" t="s">
        <v>0</v>
      </c>
      <c r="H107" s="30" t="s">
        <v>0</v>
      </c>
      <c r="I107" s="30" t="s">
        <v>61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 s="2" t="s">
        <v>0</v>
      </c>
      <c r="S107" s="2" t="s">
        <v>0</v>
      </c>
      <c r="T107" s="2" t="s">
        <v>0</v>
      </c>
      <c r="U107" s="2" t="s">
        <v>0</v>
      </c>
      <c r="V107" s="2" t="s">
        <v>0</v>
      </c>
      <c r="W107" s="2" t="s">
        <v>0</v>
      </c>
    </row>
    <row r="108" spans="1:23" ht="22.8" x14ac:dyDescent="0.2">
      <c r="A108" s="28" t="s">
        <v>262</v>
      </c>
      <c r="B108" s="29" t="s">
        <v>263</v>
      </c>
      <c r="C108" s="30" t="s">
        <v>39</v>
      </c>
      <c r="D108" s="30" t="s">
        <v>51</v>
      </c>
      <c r="E108" s="30" t="s">
        <v>264</v>
      </c>
      <c r="F108" s="30" t="s">
        <v>51</v>
      </c>
      <c r="G108" s="30" t="s">
        <v>51</v>
      </c>
      <c r="H108" s="30" t="s">
        <v>39</v>
      </c>
      <c r="I108" s="30" t="s">
        <v>265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 s="2" t="s">
        <v>0</v>
      </c>
      <c r="S108" s="2" t="s">
        <v>0</v>
      </c>
      <c r="T108" s="2" t="s">
        <v>0</v>
      </c>
      <c r="U108" s="2" t="s">
        <v>0</v>
      </c>
      <c r="V108" s="2" t="s">
        <v>0</v>
      </c>
      <c r="W108" s="2" t="s">
        <v>0</v>
      </c>
    </row>
    <row r="109" spans="1:23" ht="22.8" x14ac:dyDescent="0.2">
      <c r="A109" s="28" t="s">
        <v>0</v>
      </c>
      <c r="B109" s="29" t="s">
        <v>41</v>
      </c>
      <c r="C109" s="30" t="s">
        <v>0</v>
      </c>
      <c r="D109" s="30" t="s">
        <v>0</v>
      </c>
      <c r="E109" s="30" t="s">
        <v>0</v>
      </c>
      <c r="F109" s="30" t="s">
        <v>0</v>
      </c>
      <c r="G109" s="30" t="s">
        <v>0</v>
      </c>
      <c r="H109" s="30" t="s">
        <v>0</v>
      </c>
      <c r="I109" s="30" t="s">
        <v>61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 s="2" t="s">
        <v>0</v>
      </c>
      <c r="S109" s="2" t="s">
        <v>0</v>
      </c>
      <c r="T109" s="2" t="s">
        <v>0</v>
      </c>
      <c r="U109" s="2" t="s">
        <v>0</v>
      </c>
      <c r="V109" s="2" t="s">
        <v>0</v>
      </c>
      <c r="W109" s="2" t="s">
        <v>0</v>
      </c>
    </row>
    <row r="110" spans="1:23" ht="22.8" x14ac:dyDescent="0.2">
      <c r="A110" s="28" t="s">
        <v>0</v>
      </c>
      <c r="B110" s="29" t="s">
        <v>43</v>
      </c>
      <c r="C110" s="30" t="s">
        <v>0</v>
      </c>
      <c r="D110" s="30" t="s">
        <v>0</v>
      </c>
      <c r="E110" s="30" t="s">
        <v>0</v>
      </c>
      <c r="F110" s="30" t="s">
        <v>0</v>
      </c>
      <c r="G110" s="30" t="s">
        <v>0</v>
      </c>
      <c r="H110" s="30" t="s">
        <v>0</v>
      </c>
      <c r="I110" s="30" t="s">
        <v>61</v>
      </c>
      <c r="J110" s="2" t="s">
        <v>0</v>
      </c>
      <c r="K110" s="2" t="s">
        <v>0</v>
      </c>
      <c r="L110" s="2" t="s">
        <v>0</v>
      </c>
      <c r="M110" s="2" t="s">
        <v>0</v>
      </c>
      <c r="N110" s="2" t="s">
        <v>0</v>
      </c>
      <c r="O110" s="2" t="s">
        <v>0</v>
      </c>
      <c r="P110" s="2" t="s">
        <v>0</v>
      </c>
      <c r="Q110" s="2" t="s">
        <v>0</v>
      </c>
      <c r="R110" s="2" t="s">
        <v>0</v>
      </c>
      <c r="S110" s="2" t="s">
        <v>0</v>
      </c>
      <c r="T110" s="2" t="s">
        <v>0</v>
      </c>
      <c r="U110" s="2" t="s">
        <v>0</v>
      </c>
      <c r="V110" s="2" t="s">
        <v>0</v>
      </c>
      <c r="W110" s="2" t="s">
        <v>0</v>
      </c>
    </row>
    <row r="111" spans="1:23" ht="45.6" x14ac:dyDescent="0.2">
      <c r="A111" s="28" t="s">
        <v>266</v>
      </c>
      <c r="B111" s="29" t="s">
        <v>267</v>
      </c>
      <c r="C111" s="30" t="s">
        <v>268</v>
      </c>
      <c r="D111" s="30" t="s">
        <v>269</v>
      </c>
      <c r="E111" s="30" t="s">
        <v>51</v>
      </c>
      <c r="F111" s="30" t="s">
        <v>270</v>
      </c>
      <c r="G111" s="30" t="s">
        <v>51</v>
      </c>
      <c r="H111" s="30" t="s">
        <v>39</v>
      </c>
      <c r="I111" s="30" t="s">
        <v>271</v>
      </c>
      <c r="J111" s="2" t="s">
        <v>0</v>
      </c>
      <c r="K111" s="2" t="s">
        <v>0</v>
      </c>
      <c r="L111" s="2" t="s">
        <v>0</v>
      </c>
      <c r="M111" s="2" t="s">
        <v>0</v>
      </c>
      <c r="N111" s="2" t="s">
        <v>0</v>
      </c>
      <c r="O111" s="2" t="s">
        <v>0</v>
      </c>
      <c r="P111" s="2" t="s">
        <v>0</v>
      </c>
      <c r="Q111" s="2" t="s">
        <v>0</v>
      </c>
      <c r="R111" s="2" t="s">
        <v>0</v>
      </c>
      <c r="S111" s="2" t="s">
        <v>0</v>
      </c>
      <c r="T111" s="2" t="s">
        <v>0</v>
      </c>
      <c r="U111" s="2" t="s">
        <v>0</v>
      </c>
      <c r="V111" s="2" t="s">
        <v>0</v>
      </c>
      <c r="W111" s="2" t="s">
        <v>0</v>
      </c>
    </row>
    <row r="112" spans="1:23" ht="22.8" x14ac:dyDescent="0.2">
      <c r="A112" s="28" t="s">
        <v>0</v>
      </c>
      <c r="B112" s="29" t="s">
        <v>41</v>
      </c>
      <c r="C112" s="30" t="s">
        <v>0</v>
      </c>
      <c r="D112" s="30" t="s">
        <v>0</v>
      </c>
      <c r="E112" s="30" t="s">
        <v>0</v>
      </c>
      <c r="F112" s="30" t="s">
        <v>0</v>
      </c>
      <c r="G112" s="30" t="s">
        <v>0</v>
      </c>
      <c r="H112" s="30" t="s">
        <v>0</v>
      </c>
      <c r="I112" s="30" t="s">
        <v>272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 s="2" t="s">
        <v>0</v>
      </c>
      <c r="S112" s="2" t="s">
        <v>0</v>
      </c>
      <c r="T112" s="2" t="s">
        <v>0</v>
      </c>
      <c r="U112" s="2" t="s">
        <v>0</v>
      </c>
      <c r="V112" s="2" t="s">
        <v>0</v>
      </c>
      <c r="W112" s="2" t="s">
        <v>0</v>
      </c>
    </row>
    <row r="113" spans="1:23" ht="22.8" x14ac:dyDescent="0.2">
      <c r="A113" s="28" t="s">
        <v>0</v>
      </c>
      <c r="B113" s="29" t="s">
        <v>43</v>
      </c>
      <c r="C113" s="30" t="s">
        <v>0</v>
      </c>
      <c r="D113" s="30" t="s">
        <v>0</v>
      </c>
      <c r="E113" s="30" t="s">
        <v>0</v>
      </c>
      <c r="F113" s="30" t="s">
        <v>0</v>
      </c>
      <c r="G113" s="30" t="s">
        <v>0</v>
      </c>
      <c r="H113" s="30" t="s">
        <v>0</v>
      </c>
      <c r="I113" s="30" t="s">
        <v>273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 s="2" t="s">
        <v>0</v>
      </c>
      <c r="S113" s="2" t="s">
        <v>0</v>
      </c>
      <c r="T113" s="2" t="s">
        <v>0</v>
      </c>
      <c r="U113" s="2" t="s">
        <v>0</v>
      </c>
      <c r="V113" s="2" t="s">
        <v>0</v>
      </c>
      <c r="W113" s="2" t="s">
        <v>0</v>
      </c>
    </row>
    <row r="114" spans="1:23" ht="68.400000000000006" x14ac:dyDescent="0.2">
      <c r="A114" s="28" t="s">
        <v>274</v>
      </c>
      <c r="B114" s="29" t="s">
        <v>275</v>
      </c>
      <c r="C114" s="30" t="s">
        <v>276</v>
      </c>
      <c r="D114" s="30" t="s">
        <v>277</v>
      </c>
      <c r="E114" s="30" t="s">
        <v>278</v>
      </c>
      <c r="F114" s="30" t="s">
        <v>279</v>
      </c>
      <c r="G114" s="30" t="s">
        <v>51</v>
      </c>
      <c r="H114" s="30" t="s">
        <v>39</v>
      </c>
      <c r="I114" s="30" t="s">
        <v>280</v>
      </c>
      <c r="J114" s="2" t="s">
        <v>0</v>
      </c>
      <c r="K114" s="2" t="s">
        <v>0</v>
      </c>
      <c r="L114" s="2" t="s">
        <v>0</v>
      </c>
      <c r="M114" s="2" t="s">
        <v>0</v>
      </c>
      <c r="N114" s="2" t="s">
        <v>0</v>
      </c>
      <c r="O114" s="2" t="s">
        <v>0</v>
      </c>
      <c r="P114" s="2" t="s">
        <v>0</v>
      </c>
      <c r="Q114" s="2" t="s">
        <v>0</v>
      </c>
      <c r="R114" s="2" t="s">
        <v>0</v>
      </c>
      <c r="S114" s="2" t="s">
        <v>0</v>
      </c>
      <c r="T114" s="2" t="s">
        <v>0</v>
      </c>
      <c r="U114" s="2" t="s">
        <v>0</v>
      </c>
      <c r="V114" s="2" t="s">
        <v>0</v>
      </c>
      <c r="W114" s="2" t="s">
        <v>0</v>
      </c>
    </row>
    <row r="115" spans="1:23" ht="22.8" x14ac:dyDescent="0.2">
      <c r="A115" s="28" t="s">
        <v>0</v>
      </c>
      <c r="B115" s="29" t="s">
        <v>41</v>
      </c>
      <c r="C115" s="30" t="s">
        <v>0</v>
      </c>
      <c r="D115" s="30" t="s">
        <v>0</v>
      </c>
      <c r="E115" s="30" t="s">
        <v>0</v>
      </c>
      <c r="F115" s="30" t="s">
        <v>0</v>
      </c>
      <c r="G115" s="30" t="s">
        <v>0</v>
      </c>
      <c r="H115" s="30" t="s">
        <v>0</v>
      </c>
      <c r="I115" s="30" t="s">
        <v>93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 s="2" t="s">
        <v>0</v>
      </c>
      <c r="S115" s="2" t="s">
        <v>0</v>
      </c>
      <c r="T115" s="2" t="s">
        <v>0</v>
      </c>
      <c r="U115" s="2" t="s">
        <v>0</v>
      </c>
      <c r="V115" s="2" t="s">
        <v>0</v>
      </c>
      <c r="W115" s="2" t="s">
        <v>0</v>
      </c>
    </row>
    <row r="116" spans="1:23" ht="22.8" x14ac:dyDescent="0.2">
      <c r="A116" s="28" t="s">
        <v>0</v>
      </c>
      <c r="B116" s="29" t="s">
        <v>43</v>
      </c>
      <c r="C116" s="30" t="s">
        <v>0</v>
      </c>
      <c r="D116" s="30" t="s">
        <v>0</v>
      </c>
      <c r="E116" s="30" t="s">
        <v>0</v>
      </c>
      <c r="F116" s="30" t="s">
        <v>0</v>
      </c>
      <c r="G116" s="30" t="s">
        <v>0</v>
      </c>
      <c r="H116" s="30" t="s">
        <v>0</v>
      </c>
      <c r="I116" s="30" t="s">
        <v>62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 s="2" t="s">
        <v>0</v>
      </c>
      <c r="S116" s="2" t="s">
        <v>0</v>
      </c>
      <c r="T116" s="2" t="s">
        <v>0</v>
      </c>
      <c r="U116" s="2" t="s">
        <v>0</v>
      </c>
      <c r="V116" s="2" t="s">
        <v>0</v>
      </c>
      <c r="W116" s="2" t="s">
        <v>0</v>
      </c>
    </row>
    <row r="117" spans="1:23" ht="45.6" x14ac:dyDescent="0.2">
      <c r="A117" s="28" t="s">
        <v>281</v>
      </c>
      <c r="B117" s="29" t="s">
        <v>282</v>
      </c>
      <c r="C117" s="30" t="s">
        <v>283</v>
      </c>
      <c r="D117" s="30" t="s">
        <v>284</v>
      </c>
      <c r="E117" s="30" t="s">
        <v>285</v>
      </c>
      <c r="F117" s="30" t="s">
        <v>286</v>
      </c>
      <c r="G117" s="30" t="s">
        <v>51</v>
      </c>
      <c r="H117" s="30" t="s">
        <v>39</v>
      </c>
      <c r="I117" s="30" t="s">
        <v>287</v>
      </c>
      <c r="J117" s="2" t="s">
        <v>0</v>
      </c>
      <c r="K117" s="2" t="s">
        <v>0</v>
      </c>
      <c r="L117" s="2" t="s">
        <v>0</v>
      </c>
      <c r="M117" s="2" t="s">
        <v>0</v>
      </c>
      <c r="N117" s="2" t="s">
        <v>0</v>
      </c>
      <c r="O117" s="2" t="s">
        <v>0</v>
      </c>
      <c r="P117" s="2" t="s">
        <v>0</v>
      </c>
      <c r="Q117" s="2" t="s">
        <v>0</v>
      </c>
      <c r="R117" s="2" t="s">
        <v>0</v>
      </c>
      <c r="S117" s="2" t="s">
        <v>0</v>
      </c>
      <c r="T117" s="2" t="s">
        <v>0</v>
      </c>
      <c r="U117" s="2" t="s">
        <v>0</v>
      </c>
      <c r="V117" s="2" t="s">
        <v>0</v>
      </c>
      <c r="W117" s="2" t="s">
        <v>0</v>
      </c>
    </row>
    <row r="118" spans="1:23" ht="22.8" x14ac:dyDescent="0.2">
      <c r="A118" s="28" t="s">
        <v>0</v>
      </c>
      <c r="B118" s="29" t="s">
        <v>41</v>
      </c>
      <c r="C118" s="30" t="s">
        <v>0</v>
      </c>
      <c r="D118" s="30" t="s">
        <v>0</v>
      </c>
      <c r="E118" s="30" t="s">
        <v>0</v>
      </c>
      <c r="F118" s="30" t="s">
        <v>0</v>
      </c>
      <c r="G118" s="30" t="s">
        <v>0</v>
      </c>
      <c r="H118" s="30" t="s">
        <v>0</v>
      </c>
      <c r="I118" s="30" t="s">
        <v>288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 s="2" t="s">
        <v>0</v>
      </c>
      <c r="S118" s="2" t="s">
        <v>0</v>
      </c>
      <c r="T118" s="2" t="s">
        <v>0</v>
      </c>
      <c r="U118" s="2" t="s">
        <v>0</v>
      </c>
      <c r="V118" s="2" t="s">
        <v>0</v>
      </c>
      <c r="W118" s="2" t="s">
        <v>0</v>
      </c>
    </row>
    <row r="119" spans="1:23" ht="22.8" x14ac:dyDescent="0.2">
      <c r="A119" s="28" t="s">
        <v>0</v>
      </c>
      <c r="B119" s="29" t="s">
        <v>43</v>
      </c>
      <c r="C119" s="30" t="s">
        <v>0</v>
      </c>
      <c r="D119" s="30" t="s">
        <v>0</v>
      </c>
      <c r="E119" s="30" t="s">
        <v>0</v>
      </c>
      <c r="F119" s="30" t="s">
        <v>0</v>
      </c>
      <c r="G119" s="30" t="s">
        <v>0</v>
      </c>
      <c r="H119" s="30" t="s">
        <v>0</v>
      </c>
      <c r="I119" s="30" t="s">
        <v>62</v>
      </c>
      <c r="J119" s="2" t="s">
        <v>0</v>
      </c>
      <c r="K119" s="2" t="s">
        <v>0</v>
      </c>
      <c r="L119" s="2" t="s">
        <v>0</v>
      </c>
      <c r="M119" s="2" t="s">
        <v>0</v>
      </c>
      <c r="N119" s="2" t="s">
        <v>0</v>
      </c>
      <c r="O119" s="2" t="s">
        <v>0</v>
      </c>
      <c r="P119" s="2" t="s">
        <v>0</v>
      </c>
      <c r="Q119" s="2" t="s">
        <v>0</v>
      </c>
      <c r="R119" s="2" t="s">
        <v>0</v>
      </c>
      <c r="S119" s="2" t="s">
        <v>0</v>
      </c>
      <c r="T119" s="2" t="s">
        <v>0</v>
      </c>
      <c r="U119" s="2" t="s">
        <v>0</v>
      </c>
      <c r="V119" s="2" t="s">
        <v>0</v>
      </c>
      <c r="W119" s="2" t="s">
        <v>0</v>
      </c>
    </row>
    <row r="120" spans="1:23" ht="34.200000000000003" x14ac:dyDescent="0.2">
      <c r="A120" s="28" t="s">
        <v>289</v>
      </c>
      <c r="B120" s="29" t="s">
        <v>290</v>
      </c>
      <c r="C120" s="30" t="s">
        <v>39</v>
      </c>
      <c r="D120" s="30" t="s">
        <v>51</v>
      </c>
      <c r="E120" s="30" t="s">
        <v>291</v>
      </c>
      <c r="F120" s="30" t="s">
        <v>51</v>
      </c>
      <c r="G120" s="30" t="s">
        <v>51</v>
      </c>
      <c r="H120" s="30" t="s">
        <v>39</v>
      </c>
      <c r="I120" s="30" t="s">
        <v>292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 s="2" t="s">
        <v>0</v>
      </c>
      <c r="S120" s="2" t="s">
        <v>0</v>
      </c>
      <c r="T120" s="2" t="s">
        <v>0</v>
      </c>
      <c r="U120" s="2" t="s">
        <v>0</v>
      </c>
      <c r="V120" s="2" t="s">
        <v>0</v>
      </c>
      <c r="W120" s="2" t="s">
        <v>0</v>
      </c>
    </row>
    <row r="121" spans="1:23" ht="22.8" x14ac:dyDescent="0.2">
      <c r="A121" s="28" t="s">
        <v>0</v>
      </c>
      <c r="B121" s="29" t="s">
        <v>41</v>
      </c>
      <c r="C121" s="30" t="s">
        <v>0</v>
      </c>
      <c r="D121" s="30" t="s">
        <v>0</v>
      </c>
      <c r="E121" s="30" t="s">
        <v>0</v>
      </c>
      <c r="F121" s="30" t="s">
        <v>0</v>
      </c>
      <c r="G121" s="30" t="s">
        <v>0</v>
      </c>
      <c r="H121" s="30" t="s">
        <v>0</v>
      </c>
      <c r="I121" s="30" t="s">
        <v>61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 s="2" t="s">
        <v>0</v>
      </c>
      <c r="S121" s="2" t="s">
        <v>0</v>
      </c>
      <c r="T121" s="2" t="s">
        <v>0</v>
      </c>
      <c r="U121" s="2" t="s">
        <v>0</v>
      </c>
      <c r="V121" s="2" t="s">
        <v>0</v>
      </c>
      <c r="W121" s="2" t="s">
        <v>0</v>
      </c>
    </row>
    <row r="122" spans="1:23" ht="22.8" x14ac:dyDescent="0.2">
      <c r="A122" s="28" t="s">
        <v>0</v>
      </c>
      <c r="B122" s="29" t="s">
        <v>43</v>
      </c>
      <c r="C122" s="30" t="s">
        <v>0</v>
      </c>
      <c r="D122" s="30" t="s">
        <v>0</v>
      </c>
      <c r="E122" s="30" t="s">
        <v>0</v>
      </c>
      <c r="F122" s="30" t="s">
        <v>0</v>
      </c>
      <c r="G122" s="30" t="s">
        <v>0</v>
      </c>
      <c r="H122" s="30" t="s">
        <v>0</v>
      </c>
      <c r="I122" s="30" t="s">
        <v>61</v>
      </c>
      <c r="J122" s="2" t="s">
        <v>0</v>
      </c>
      <c r="K122" s="2" t="s">
        <v>0</v>
      </c>
      <c r="L122" s="2" t="s">
        <v>0</v>
      </c>
      <c r="M122" s="2" t="s">
        <v>0</v>
      </c>
      <c r="N122" s="2" t="s">
        <v>0</v>
      </c>
      <c r="O122" s="2" t="s">
        <v>0</v>
      </c>
      <c r="P122" s="2" t="s">
        <v>0</v>
      </c>
      <c r="Q122" s="2" t="s">
        <v>0</v>
      </c>
      <c r="R122" s="2" t="s">
        <v>0</v>
      </c>
      <c r="S122" s="2" t="s">
        <v>0</v>
      </c>
      <c r="T122" s="2" t="s">
        <v>0</v>
      </c>
      <c r="U122" s="2" t="s">
        <v>0</v>
      </c>
      <c r="V122" s="2" t="s">
        <v>0</v>
      </c>
      <c r="W122" s="2" t="s">
        <v>0</v>
      </c>
    </row>
    <row r="123" spans="1:23" ht="57" x14ac:dyDescent="0.2">
      <c r="A123" s="28" t="s">
        <v>293</v>
      </c>
      <c r="B123" s="29" t="s">
        <v>294</v>
      </c>
      <c r="C123" s="30" t="s">
        <v>295</v>
      </c>
      <c r="D123" s="30" t="s">
        <v>296</v>
      </c>
      <c r="E123" s="30" t="s">
        <v>297</v>
      </c>
      <c r="F123" s="30" t="s">
        <v>298</v>
      </c>
      <c r="G123" s="30" t="s">
        <v>299</v>
      </c>
      <c r="H123" s="30" t="s">
        <v>39</v>
      </c>
      <c r="I123" s="30" t="s">
        <v>300</v>
      </c>
      <c r="J123" s="2" t="s">
        <v>0</v>
      </c>
      <c r="K123" s="2" t="s">
        <v>0</v>
      </c>
      <c r="L123" s="2" t="s">
        <v>0</v>
      </c>
      <c r="M123" s="2" t="s">
        <v>0</v>
      </c>
      <c r="N123" s="2" t="s">
        <v>0</v>
      </c>
      <c r="O123" s="2" t="s">
        <v>0</v>
      </c>
      <c r="P123" s="2" t="s">
        <v>0</v>
      </c>
      <c r="Q123" s="2" t="s">
        <v>0</v>
      </c>
      <c r="R123" s="2" t="s">
        <v>0</v>
      </c>
      <c r="S123" s="2" t="s">
        <v>0</v>
      </c>
      <c r="T123" s="2" t="s">
        <v>0</v>
      </c>
      <c r="U123" s="2" t="s">
        <v>0</v>
      </c>
      <c r="V123" s="2" t="s">
        <v>0</v>
      </c>
      <c r="W123" s="2" t="s">
        <v>0</v>
      </c>
    </row>
    <row r="124" spans="1:23" ht="22.8" x14ac:dyDescent="0.2">
      <c r="A124" s="28" t="s">
        <v>0</v>
      </c>
      <c r="B124" s="29" t="s">
        <v>41</v>
      </c>
      <c r="C124" s="30" t="s">
        <v>0</v>
      </c>
      <c r="D124" s="30" t="s">
        <v>0</v>
      </c>
      <c r="E124" s="30" t="s">
        <v>0</v>
      </c>
      <c r="F124" s="30" t="s">
        <v>0</v>
      </c>
      <c r="G124" s="30" t="s">
        <v>0</v>
      </c>
      <c r="H124" s="30" t="s">
        <v>0</v>
      </c>
      <c r="I124" s="30" t="s">
        <v>301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 s="2" t="s">
        <v>0</v>
      </c>
      <c r="S124" s="2" t="s">
        <v>0</v>
      </c>
      <c r="T124" s="2" t="s">
        <v>0</v>
      </c>
      <c r="U124" s="2" t="s">
        <v>0</v>
      </c>
      <c r="V124" s="2" t="s">
        <v>0</v>
      </c>
      <c r="W124" s="2" t="s">
        <v>0</v>
      </c>
    </row>
    <row r="125" spans="1:23" ht="22.8" x14ac:dyDescent="0.2">
      <c r="A125" s="28" t="s">
        <v>0</v>
      </c>
      <c r="B125" s="29" t="s">
        <v>43</v>
      </c>
      <c r="C125" s="30" t="s">
        <v>0</v>
      </c>
      <c r="D125" s="30" t="s">
        <v>0</v>
      </c>
      <c r="E125" s="30" t="s">
        <v>0</v>
      </c>
      <c r="F125" s="30" t="s">
        <v>0</v>
      </c>
      <c r="G125" s="30" t="s">
        <v>0</v>
      </c>
      <c r="H125" s="30" t="s">
        <v>0</v>
      </c>
      <c r="I125" s="30" t="s">
        <v>62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 s="2" t="s">
        <v>0</v>
      </c>
      <c r="S125" s="2" t="s">
        <v>0</v>
      </c>
      <c r="T125" s="2" t="s">
        <v>0</v>
      </c>
      <c r="U125" s="2" t="s">
        <v>0</v>
      </c>
      <c r="V125" s="2" t="s">
        <v>0</v>
      </c>
      <c r="W125" s="2" t="s">
        <v>0</v>
      </c>
    </row>
    <row r="126" spans="1:23" ht="45.6" x14ac:dyDescent="0.2">
      <c r="A126" s="28" t="s">
        <v>302</v>
      </c>
      <c r="B126" s="29" t="s">
        <v>303</v>
      </c>
      <c r="C126" s="30" t="s">
        <v>39</v>
      </c>
      <c r="D126" s="30" t="s">
        <v>51</v>
      </c>
      <c r="E126" s="30" t="s">
        <v>304</v>
      </c>
      <c r="F126" s="30" t="s">
        <v>51</v>
      </c>
      <c r="G126" s="30" t="s">
        <v>51</v>
      </c>
      <c r="H126" s="30" t="s">
        <v>39</v>
      </c>
      <c r="I126" s="30" t="s">
        <v>305</v>
      </c>
      <c r="J126" s="2" t="s">
        <v>0</v>
      </c>
      <c r="K126" s="2" t="s">
        <v>0</v>
      </c>
      <c r="L126" s="2" t="s">
        <v>0</v>
      </c>
      <c r="M126" s="2" t="s">
        <v>0</v>
      </c>
      <c r="N126" s="2" t="s">
        <v>0</v>
      </c>
      <c r="O126" s="2" t="s">
        <v>0</v>
      </c>
      <c r="P126" s="2" t="s">
        <v>0</v>
      </c>
      <c r="Q126" s="2" t="s">
        <v>0</v>
      </c>
      <c r="R126" s="2" t="s">
        <v>0</v>
      </c>
      <c r="S126" s="2" t="s">
        <v>0</v>
      </c>
      <c r="T126" s="2" t="s">
        <v>0</v>
      </c>
      <c r="U126" s="2" t="s">
        <v>0</v>
      </c>
      <c r="V126" s="2" t="s">
        <v>0</v>
      </c>
      <c r="W126" s="2" t="s">
        <v>0</v>
      </c>
    </row>
    <row r="127" spans="1:23" ht="22.8" x14ac:dyDescent="0.2">
      <c r="A127" s="28" t="s">
        <v>0</v>
      </c>
      <c r="B127" s="29" t="s">
        <v>41</v>
      </c>
      <c r="C127" s="30" t="s">
        <v>0</v>
      </c>
      <c r="D127" s="30" t="s">
        <v>0</v>
      </c>
      <c r="E127" s="30" t="s">
        <v>0</v>
      </c>
      <c r="F127" s="30" t="s">
        <v>0</v>
      </c>
      <c r="G127" s="30" t="s">
        <v>0</v>
      </c>
      <c r="H127" s="30" t="s">
        <v>0</v>
      </c>
      <c r="I127" s="30" t="s">
        <v>61</v>
      </c>
      <c r="J127" s="2" t="s">
        <v>0</v>
      </c>
      <c r="K127" s="2" t="s">
        <v>0</v>
      </c>
      <c r="L127" s="2" t="s">
        <v>0</v>
      </c>
      <c r="M127" s="2" t="s">
        <v>0</v>
      </c>
      <c r="N127" s="2" t="s">
        <v>0</v>
      </c>
      <c r="O127" s="2" t="s">
        <v>0</v>
      </c>
      <c r="P127" s="2" t="s">
        <v>0</v>
      </c>
      <c r="Q127" s="2" t="s">
        <v>0</v>
      </c>
      <c r="R127" s="2" t="s">
        <v>0</v>
      </c>
      <c r="S127" s="2" t="s">
        <v>0</v>
      </c>
      <c r="T127" s="2" t="s">
        <v>0</v>
      </c>
      <c r="U127" s="2" t="s">
        <v>0</v>
      </c>
      <c r="V127" s="2" t="s">
        <v>0</v>
      </c>
      <c r="W127" s="2" t="s">
        <v>0</v>
      </c>
    </row>
    <row r="128" spans="1:23" ht="22.8" x14ac:dyDescent="0.2">
      <c r="A128" s="28" t="s">
        <v>0</v>
      </c>
      <c r="B128" s="29" t="s">
        <v>43</v>
      </c>
      <c r="C128" s="30" t="s">
        <v>0</v>
      </c>
      <c r="D128" s="30" t="s">
        <v>0</v>
      </c>
      <c r="E128" s="30" t="s">
        <v>0</v>
      </c>
      <c r="F128" s="30" t="s">
        <v>0</v>
      </c>
      <c r="G128" s="30" t="s">
        <v>0</v>
      </c>
      <c r="H128" s="30" t="s">
        <v>0</v>
      </c>
      <c r="I128" s="30" t="s">
        <v>61</v>
      </c>
      <c r="J128" s="2" t="s">
        <v>0</v>
      </c>
      <c r="K128" s="2" t="s">
        <v>0</v>
      </c>
      <c r="L128" s="2" t="s">
        <v>0</v>
      </c>
      <c r="M128" s="2" t="s">
        <v>0</v>
      </c>
      <c r="N128" s="2" t="s">
        <v>0</v>
      </c>
      <c r="O128" s="2" t="s">
        <v>0</v>
      </c>
      <c r="P128" s="2" t="s">
        <v>0</v>
      </c>
      <c r="Q128" s="2" t="s">
        <v>0</v>
      </c>
      <c r="R128" s="2" t="s">
        <v>0</v>
      </c>
      <c r="S128" s="2" t="s">
        <v>0</v>
      </c>
      <c r="T128" s="2" t="s">
        <v>0</v>
      </c>
      <c r="U128" s="2" t="s">
        <v>0</v>
      </c>
      <c r="V128" s="2" t="s">
        <v>0</v>
      </c>
      <c r="W128" s="2" t="s">
        <v>0</v>
      </c>
    </row>
    <row r="129" spans="1:23" ht="34.200000000000003" x14ac:dyDescent="0.2">
      <c r="A129" s="28" t="s">
        <v>306</v>
      </c>
      <c r="B129" s="29" t="s">
        <v>307</v>
      </c>
      <c r="C129" s="30" t="s">
        <v>308</v>
      </c>
      <c r="D129" s="30" t="s">
        <v>309</v>
      </c>
      <c r="E129" s="30" t="s">
        <v>51</v>
      </c>
      <c r="F129" s="30" t="s">
        <v>310</v>
      </c>
      <c r="G129" s="30" t="s">
        <v>311</v>
      </c>
      <c r="H129" s="30" t="s">
        <v>39</v>
      </c>
      <c r="I129" s="30" t="s">
        <v>312</v>
      </c>
      <c r="J129" s="2" t="s">
        <v>0</v>
      </c>
      <c r="K129" s="2" t="s">
        <v>0</v>
      </c>
      <c r="L129" s="2" t="s">
        <v>0</v>
      </c>
      <c r="M129" s="2" t="s">
        <v>0</v>
      </c>
      <c r="N129" s="2" t="s">
        <v>0</v>
      </c>
      <c r="O129" s="2" t="s">
        <v>0</v>
      </c>
      <c r="P129" s="2" t="s">
        <v>0</v>
      </c>
      <c r="Q129" s="2" t="s">
        <v>0</v>
      </c>
      <c r="R129" s="2" t="s">
        <v>0</v>
      </c>
      <c r="S129" s="2" t="s">
        <v>0</v>
      </c>
      <c r="T129" s="2" t="s">
        <v>0</v>
      </c>
      <c r="U129" s="2" t="s">
        <v>0</v>
      </c>
      <c r="V129" s="2" t="s">
        <v>0</v>
      </c>
      <c r="W129" s="2" t="s">
        <v>0</v>
      </c>
    </row>
    <row r="130" spans="1:23" ht="22.8" x14ac:dyDescent="0.2">
      <c r="A130" s="28" t="s">
        <v>0</v>
      </c>
      <c r="B130" s="29" t="s">
        <v>41</v>
      </c>
      <c r="C130" s="30" t="s">
        <v>0</v>
      </c>
      <c r="D130" s="30" t="s">
        <v>0</v>
      </c>
      <c r="E130" s="30" t="s">
        <v>0</v>
      </c>
      <c r="F130" s="30" t="s">
        <v>0</v>
      </c>
      <c r="G130" s="30" t="s">
        <v>0</v>
      </c>
      <c r="H130" s="30" t="s">
        <v>0</v>
      </c>
      <c r="I130" s="30" t="s">
        <v>61</v>
      </c>
      <c r="J130" s="2" t="s">
        <v>0</v>
      </c>
      <c r="K130" s="2" t="s">
        <v>0</v>
      </c>
      <c r="L130" s="2" t="s">
        <v>0</v>
      </c>
      <c r="M130" s="2" t="s">
        <v>0</v>
      </c>
      <c r="N130" s="2" t="s">
        <v>0</v>
      </c>
      <c r="O130" s="2" t="s">
        <v>0</v>
      </c>
      <c r="P130" s="2" t="s">
        <v>0</v>
      </c>
      <c r="Q130" s="2" t="s">
        <v>0</v>
      </c>
      <c r="R130" s="2" t="s">
        <v>0</v>
      </c>
      <c r="S130" s="2" t="s">
        <v>0</v>
      </c>
      <c r="T130" s="2" t="s">
        <v>0</v>
      </c>
      <c r="U130" s="2" t="s">
        <v>0</v>
      </c>
      <c r="V130" s="2" t="s">
        <v>0</v>
      </c>
      <c r="W130" s="2" t="s">
        <v>0</v>
      </c>
    </row>
    <row r="131" spans="1:23" ht="22.8" x14ac:dyDescent="0.2">
      <c r="A131" s="28" t="s">
        <v>0</v>
      </c>
      <c r="B131" s="29" t="s">
        <v>43</v>
      </c>
      <c r="C131" s="30" t="s">
        <v>0</v>
      </c>
      <c r="D131" s="30" t="s">
        <v>0</v>
      </c>
      <c r="E131" s="30" t="s">
        <v>0</v>
      </c>
      <c r="F131" s="30" t="s">
        <v>0</v>
      </c>
      <c r="G131" s="30" t="s">
        <v>0</v>
      </c>
      <c r="H131" s="30" t="s">
        <v>0</v>
      </c>
      <c r="I131" s="30" t="s">
        <v>61</v>
      </c>
      <c r="J131" s="2" t="s">
        <v>0</v>
      </c>
      <c r="K131" s="2" t="s">
        <v>0</v>
      </c>
      <c r="L131" s="2" t="s">
        <v>0</v>
      </c>
      <c r="M131" s="2" t="s">
        <v>0</v>
      </c>
      <c r="N131" s="2" t="s">
        <v>0</v>
      </c>
      <c r="O131" s="2" t="s">
        <v>0</v>
      </c>
      <c r="P131" s="2" t="s">
        <v>0</v>
      </c>
      <c r="Q131" s="2" t="s">
        <v>0</v>
      </c>
      <c r="R131" s="2" t="s">
        <v>0</v>
      </c>
      <c r="S131" s="2" t="s">
        <v>0</v>
      </c>
      <c r="T131" s="2" t="s">
        <v>0</v>
      </c>
      <c r="U131" s="2" t="s">
        <v>0</v>
      </c>
      <c r="V131" s="2" t="s">
        <v>0</v>
      </c>
      <c r="W131" s="2" t="s">
        <v>0</v>
      </c>
    </row>
    <row r="132" spans="1:23" ht="34.200000000000003" x14ac:dyDescent="0.2">
      <c r="A132" s="28" t="s">
        <v>313</v>
      </c>
      <c r="B132" s="29" t="s">
        <v>314</v>
      </c>
      <c r="C132" s="30" t="s">
        <v>315</v>
      </c>
      <c r="D132" s="30" t="s">
        <v>316</v>
      </c>
      <c r="E132" s="30" t="s">
        <v>317</v>
      </c>
      <c r="F132" s="30" t="s">
        <v>318</v>
      </c>
      <c r="G132" s="30" t="s">
        <v>51</v>
      </c>
      <c r="H132" s="30" t="s">
        <v>39</v>
      </c>
      <c r="I132" s="30" t="s">
        <v>319</v>
      </c>
      <c r="J132" s="2" t="s">
        <v>0</v>
      </c>
      <c r="K132" s="2" t="s">
        <v>0</v>
      </c>
      <c r="L132" s="2" t="s">
        <v>0</v>
      </c>
      <c r="M132" s="2" t="s">
        <v>0</v>
      </c>
      <c r="N132" s="2" t="s">
        <v>0</v>
      </c>
      <c r="O132" s="2" t="s">
        <v>0</v>
      </c>
      <c r="P132" s="2" t="s">
        <v>0</v>
      </c>
      <c r="Q132" s="2" t="s">
        <v>0</v>
      </c>
      <c r="R132" s="2" t="s">
        <v>0</v>
      </c>
      <c r="S132" s="2" t="s">
        <v>0</v>
      </c>
      <c r="T132" s="2" t="s">
        <v>0</v>
      </c>
      <c r="U132" s="2" t="s">
        <v>0</v>
      </c>
      <c r="V132" s="2" t="s">
        <v>0</v>
      </c>
      <c r="W132" s="2" t="s">
        <v>0</v>
      </c>
    </row>
    <row r="133" spans="1:23" ht="22.8" x14ac:dyDescent="0.2">
      <c r="A133" s="28" t="s">
        <v>0</v>
      </c>
      <c r="B133" s="29" t="s">
        <v>41</v>
      </c>
      <c r="C133" s="30" t="s">
        <v>0</v>
      </c>
      <c r="D133" s="30" t="s">
        <v>0</v>
      </c>
      <c r="E133" s="30" t="s">
        <v>0</v>
      </c>
      <c r="F133" s="30" t="s">
        <v>0</v>
      </c>
      <c r="G133" s="30" t="s">
        <v>0</v>
      </c>
      <c r="H133" s="30" t="s">
        <v>0</v>
      </c>
      <c r="I133" s="30" t="s">
        <v>44</v>
      </c>
      <c r="J133" s="2" t="s">
        <v>0</v>
      </c>
      <c r="K133" s="2" t="s">
        <v>0</v>
      </c>
      <c r="L133" s="2" t="s">
        <v>0</v>
      </c>
      <c r="M133" s="2" t="s">
        <v>0</v>
      </c>
      <c r="N133" s="2" t="s">
        <v>0</v>
      </c>
      <c r="O133" s="2" t="s">
        <v>0</v>
      </c>
      <c r="P133" s="2" t="s">
        <v>0</v>
      </c>
      <c r="Q133" s="2" t="s">
        <v>0</v>
      </c>
      <c r="R133" s="2" t="s">
        <v>0</v>
      </c>
      <c r="S133" s="2" t="s">
        <v>0</v>
      </c>
      <c r="T133" s="2" t="s">
        <v>0</v>
      </c>
      <c r="U133" s="2" t="s">
        <v>0</v>
      </c>
      <c r="V133" s="2" t="s">
        <v>0</v>
      </c>
      <c r="W133" s="2" t="s">
        <v>0</v>
      </c>
    </row>
    <row r="134" spans="1:23" ht="22.8" x14ac:dyDescent="0.2">
      <c r="A134" s="28" t="s">
        <v>0</v>
      </c>
      <c r="B134" s="29" t="s">
        <v>43</v>
      </c>
      <c r="C134" s="30" t="s">
        <v>0</v>
      </c>
      <c r="D134" s="30" t="s">
        <v>0</v>
      </c>
      <c r="E134" s="30" t="s">
        <v>0</v>
      </c>
      <c r="F134" s="30" t="s">
        <v>0</v>
      </c>
      <c r="G134" s="30" t="s">
        <v>0</v>
      </c>
      <c r="H134" s="30" t="s">
        <v>0</v>
      </c>
      <c r="I134" s="30" t="s">
        <v>61</v>
      </c>
      <c r="J134" s="2" t="s">
        <v>0</v>
      </c>
      <c r="K134" s="2" t="s">
        <v>0</v>
      </c>
      <c r="L134" s="2" t="s">
        <v>0</v>
      </c>
      <c r="M134" s="2" t="s">
        <v>0</v>
      </c>
      <c r="N134" s="2" t="s">
        <v>0</v>
      </c>
      <c r="O134" s="2" t="s">
        <v>0</v>
      </c>
      <c r="P134" s="2" t="s">
        <v>0</v>
      </c>
      <c r="Q134" s="2" t="s">
        <v>0</v>
      </c>
      <c r="R134" s="2" t="s">
        <v>0</v>
      </c>
      <c r="S134" s="2" t="s">
        <v>0</v>
      </c>
      <c r="T134" s="2" t="s">
        <v>0</v>
      </c>
      <c r="U134" s="2" t="s">
        <v>0</v>
      </c>
      <c r="V134" s="2" t="s">
        <v>0</v>
      </c>
      <c r="W134" s="2" t="s">
        <v>0</v>
      </c>
    </row>
    <row r="135" spans="1:23" ht="57" x14ac:dyDescent="0.2">
      <c r="A135" s="28" t="s">
        <v>320</v>
      </c>
      <c r="B135" s="29" t="s">
        <v>321</v>
      </c>
      <c r="C135" s="30" t="s">
        <v>322</v>
      </c>
      <c r="D135" s="30" t="s">
        <v>323</v>
      </c>
      <c r="E135" s="30" t="s">
        <v>324</v>
      </c>
      <c r="F135" s="30" t="s">
        <v>325</v>
      </c>
      <c r="G135" s="30" t="s">
        <v>51</v>
      </c>
      <c r="H135" s="30" t="s">
        <v>39</v>
      </c>
      <c r="I135" s="30" t="s">
        <v>326</v>
      </c>
      <c r="J135" s="2" t="s">
        <v>0</v>
      </c>
      <c r="K135" s="2" t="s">
        <v>0</v>
      </c>
      <c r="L135" s="2" t="s">
        <v>0</v>
      </c>
      <c r="M135" s="2" t="s">
        <v>0</v>
      </c>
      <c r="N135" s="2" t="s">
        <v>0</v>
      </c>
      <c r="O135" s="2" t="s">
        <v>0</v>
      </c>
      <c r="P135" s="2" t="s">
        <v>0</v>
      </c>
      <c r="Q135" s="2" t="s">
        <v>0</v>
      </c>
      <c r="R135" s="2" t="s">
        <v>0</v>
      </c>
      <c r="S135" s="2" t="s">
        <v>0</v>
      </c>
      <c r="T135" s="2" t="s">
        <v>0</v>
      </c>
      <c r="U135" s="2" t="s">
        <v>0</v>
      </c>
      <c r="V135" s="2" t="s">
        <v>0</v>
      </c>
      <c r="W135" s="2" t="s">
        <v>0</v>
      </c>
    </row>
    <row r="136" spans="1:23" ht="22.8" x14ac:dyDescent="0.2">
      <c r="A136" s="28" t="s">
        <v>0</v>
      </c>
      <c r="B136" s="29" t="s">
        <v>41</v>
      </c>
      <c r="C136" s="30" t="s">
        <v>0</v>
      </c>
      <c r="D136" s="30" t="s">
        <v>0</v>
      </c>
      <c r="E136" s="30" t="s">
        <v>0</v>
      </c>
      <c r="F136" s="30" t="s">
        <v>0</v>
      </c>
      <c r="G136" s="30" t="s">
        <v>0</v>
      </c>
      <c r="H136" s="30" t="s">
        <v>0</v>
      </c>
      <c r="I136" s="30" t="s">
        <v>327</v>
      </c>
      <c r="J136" s="2" t="s">
        <v>0</v>
      </c>
      <c r="K136" s="2" t="s">
        <v>0</v>
      </c>
      <c r="L136" s="2" t="s">
        <v>0</v>
      </c>
      <c r="M136" s="2" t="s">
        <v>0</v>
      </c>
      <c r="N136" s="2" t="s">
        <v>0</v>
      </c>
      <c r="O136" s="2" t="s">
        <v>0</v>
      </c>
      <c r="P136" s="2" t="s">
        <v>0</v>
      </c>
      <c r="Q136" s="2" t="s">
        <v>0</v>
      </c>
      <c r="R136" s="2" t="s">
        <v>0</v>
      </c>
      <c r="S136" s="2" t="s">
        <v>0</v>
      </c>
      <c r="T136" s="2" t="s">
        <v>0</v>
      </c>
      <c r="U136" s="2" t="s">
        <v>0</v>
      </c>
      <c r="V136" s="2" t="s">
        <v>0</v>
      </c>
      <c r="W136" s="2" t="s">
        <v>0</v>
      </c>
    </row>
    <row r="137" spans="1:23" ht="22.8" x14ac:dyDescent="0.2">
      <c r="A137" s="28" t="s">
        <v>0</v>
      </c>
      <c r="B137" s="29" t="s">
        <v>43</v>
      </c>
      <c r="C137" s="30" t="s">
        <v>0</v>
      </c>
      <c r="D137" s="30" t="s">
        <v>0</v>
      </c>
      <c r="E137" s="30" t="s">
        <v>0</v>
      </c>
      <c r="F137" s="30" t="s">
        <v>0</v>
      </c>
      <c r="G137" s="30" t="s">
        <v>0</v>
      </c>
      <c r="H137" s="30" t="s">
        <v>0</v>
      </c>
      <c r="I137" s="30" t="s">
        <v>129</v>
      </c>
      <c r="J137" s="2" t="s">
        <v>0</v>
      </c>
      <c r="K137" s="2" t="s">
        <v>0</v>
      </c>
      <c r="L137" s="2" t="s">
        <v>0</v>
      </c>
      <c r="M137" s="2" t="s">
        <v>0</v>
      </c>
      <c r="N137" s="2" t="s">
        <v>0</v>
      </c>
      <c r="O137" s="2" t="s">
        <v>0</v>
      </c>
      <c r="P137" s="2" t="s">
        <v>0</v>
      </c>
      <c r="Q137" s="2" t="s">
        <v>0</v>
      </c>
      <c r="R137" s="2" t="s">
        <v>0</v>
      </c>
      <c r="S137" s="2" t="s">
        <v>0</v>
      </c>
      <c r="T137" s="2" t="s">
        <v>0</v>
      </c>
      <c r="U137" s="2" t="s">
        <v>0</v>
      </c>
      <c r="V137" s="2" t="s">
        <v>0</v>
      </c>
      <c r="W137" s="2" t="s">
        <v>0</v>
      </c>
    </row>
    <row r="138" spans="1:23" ht="34.200000000000003" x14ac:dyDescent="0.2">
      <c r="A138" s="28" t="s">
        <v>328</v>
      </c>
      <c r="B138" s="29" t="s">
        <v>329</v>
      </c>
      <c r="C138" s="30" t="s">
        <v>330</v>
      </c>
      <c r="D138" s="30" t="s">
        <v>331</v>
      </c>
      <c r="E138" s="30" t="s">
        <v>332</v>
      </c>
      <c r="F138" s="30" t="s">
        <v>333</v>
      </c>
      <c r="G138" s="30" t="s">
        <v>51</v>
      </c>
      <c r="H138" s="30" t="s">
        <v>39</v>
      </c>
      <c r="I138" s="30" t="s">
        <v>334</v>
      </c>
      <c r="J138" s="2" t="s">
        <v>0</v>
      </c>
      <c r="K138" s="2" t="s">
        <v>0</v>
      </c>
      <c r="L138" s="2" t="s">
        <v>0</v>
      </c>
      <c r="M138" s="2" t="s">
        <v>0</v>
      </c>
      <c r="N138" s="2" t="s">
        <v>0</v>
      </c>
      <c r="O138" s="2" t="s">
        <v>0</v>
      </c>
      <c r="P138" s="2" t="s">
        <v>0</v>
      </c>
      <c r="Q138" s="2" t="s">
        <v>0</v>
      </c>
      <c r="R138" s="2" t="s">
        <v>0</v>
      </c>
      <c r="S138" s="2" t="s">
        <v>0</v>
      </c>
      <c r="T138" s="2" t="s">
        <v>0</v>
      </c>
      <c r="U138" s="2" t="s">
        <v>0</v>
      </c>
      <c r="V138" s="2" t="s">
        <v>0</v>
      </c>
      <c r="W138" s="2" t="s">
        <v>0</v>
      </c>
    </row>
    <row r="139" spans="1:23" ht="22.8" x14ac:dyDescent="0.2">
      <c r="A139" s="28" t="s">
        <v>0</v>
      </c>
      <c r="B139" s="29" t="s">
        <v>41</v>
      </c>
      <c r="C139" s="30" t="s">
        <v>0</v>
      </c>
      <c r="D139" s="30" t="s">
        <v>0</v>
      </c>
      <c r="E139" s="30" t="s">
        <v>0</v>
      </c>
      <c r="F139" s="30" t="s">
        <v>0</v>
      </c>
      <c r="G139" s="30" t="s">
        <v>0</v>
      </c>
      <c r="H139" s="30" t="s">
        <v>0</v>
      </c>
      <c r="I139" s="30" t="s">
        <v>61</v>
      </c>
      <c r="J139" s="2" t="s">
        <v>0</v>
      </c>
      <c r="K139" s="2" t="s">
        <v>0</v>
      </c>
      <c r="L139" s="2" t="s">
        <v>0</v>
      </c>
      <c r="M139" s="2" t="s">
        <v>0</v>
      </c>
      <c r="N139" s="2" t="s">
        <v>0</v>
      </c>
      <c r="O139" s="2" t="s">
        <v>0</v>
      </c>
      <c r="P139" s="2" t="s">
        <v>0</v>
      </c>
      <c r="Q139" s="2" t="s">
        <v>0</v>
      </c>
      <c r="R139" s="2" t="s">
        <v>0</v>
      </c>
      <c r="S139" s="2" t="s">
        <v>0</v>
      </c>
      <c r="T139" s="2" t="s">
        <v>0</v>
      </c>
      <c r="U139" s="2" t="s">
        <v>0</v>
      </c>
      <c r="V139" s="2" t="s">
        <v>0</v>
      </c>
      <c r="W139" s="2" t="s">
        <v>0</v>
      </c>
    </row>
    <row r="140" spans="1:23" ht="22.8" x14ac:dyDescent="0.2">
      <c r="A140" s="28" t="s">
        <v>0</v>
      </c>
      <c r="B140" s="29" t="s">
        <v>43</v>
      </c>
      <c r="C140" s="30" t="s">
        <v>0</v>
      </c>
      <c r="D140" s="30" t="s">
        <v>0</v>
      </c>
      <c r="E140" s="30" t="s">
        <v>0</v>
      </c>
      <c r="F140" s="30" t="s">
        <v>0</v>
      </c>
      <c r="G140" s="30" t="s">
        <v>0</v>
      </c>
      <c r="H140" s="30" t="s">
        <v>0</v>
      </c>
      <c r="I140" s="30" t="s">
        <v>61</v>
      </c>
      <c r="J140" s="2" t="s">
        <v>0</v>
      </c>
      <c r="K140" s="2" t="s">
        <v>0</v>
      </c>
      <c r="L140" s="2" t="s">
        <v>0</v>
      </c>
      <c r="M140" s="2" t="s">
        <v>0</v>
      </c>
      <c r="N140" s="2" t="s">
        <v>0</v>
      </c>
      <c r="O140" s="2" t="s">
        <v>0</v>
      </c>
      <c r="P140" s="2" t="s">
        <v>0</v>
      </c>
      <c r="Q140" s="2" t="s">
        <v>0</v>
      </c>
      <c r="R140" s="2" t="s">
        <v>0</v>
      </c>
      <c r="S140" s="2" t="s">
        <v>0</v>
      </c>
      <c r="T140" s="2" t="s">
        <v>0</v>
      </c>
      <c r="U140" s="2" t="s">
        <v>0</v>
      </c>
      <c r="V140" s="2" t="s">
        <v>0</v>
      </c>
      <c r="W140" s="2" t="s">
        <v>0</v>
      </c>
    </row>
    <row r="141" spans="1:23" ht="34.200000000000003" x14ac:dyDescent="0.2">
      <c r="A141" s="28" t="s">
        <v>335</v>
      </c>
      <c r="B141" s="29" t="s">
        <v>336</v>
      </c>
      <c r="C141" s="30" t="s">
        <v>337</v>
      </c>
      <c r="D141" s="30" t="s">
        <v>338</v>
      </c>
      <c r="E141" s="30" t="s">
        <v>51</v>
      </c>
      <c r="F141" s="30" t="s">
        <v>339</v>
      </c>
      <c r="G141" s="30" t="s">
        <v>51</v>
      </c>
      <c r="H141" s="30" t="s">
        <v>39</v>
      </c>
      <c r="I141" s="30" t="s">
        <v>340</v>
      </c>
      <c r="J141" s="2" t="s">
        <v>0</v>
      </c>
      <c r="K141" s="2" t="s">
        <v>0</v>
      </c>
      <c r="L141" s="2" t="s">
        <v>0</v>
      </c>
      <c r="M141" s="2" t="s">
        <v>0</v>
      </c>
      <c r="N141" s="2" t="s">
        <v>0</v>
      </c>
      <c r="O141" s="2" t="s">
        <v>0</v>
      </c>
      <c r="P141" s="2" t="s">
        <v>0</v>
      </c>
      <c r="Q141" s="2" t="s">
        <v>0</v>
      </c>
      <c r="R141" s="2" t="s">
        <v>0</v>
      </c>
      <c r="S141" s="2" t="s">
        <v>0</v>
      </c>
      <c r="T141" s="2" t="s">
        <v>0</v>
      </c>
      <c r="U141" s="2" t="s">
        <v>0</v>
      </c>
      <c r="V141" s="2" t="s">
        <v>0</v>
      </c>
      <c r="W141" s="2" t="s">
        <v>0</v>
      </c>
    </row>
    <row r="142" spans="1:23" ht="22.8" x14ac:dyDescent="0.2">
      <c r="A142" s="28" t="s">
        <v>0</v>
      </c>
      <c r="B142" s="29" t="s">
        <v>41</v>
      </c>
      <c r="C142" s="30" t="s">
        <v>0</v>
      </c>
      <c r="D142" s="30" t="s">
        <v>0</v>
      </c>
      <c r="E142" s="30" t="s">
        <v>0</v>
      </c>
      <c r="F142" s="30" t="s">
        <v>0</v>
      </c>
      <c r="G142" s="30" t="s">
        <v>0</v>
      </c>
      <c r="H142" s="30" t="s">
        <v>0</v>
      </c>
      <c r="I142" s="30" t="s">
        <v>61</v>
      </c>
      <c r="J142" s="2" t="s">
        <v>0</v>
      </c>
      <c r="K142" s="2" t="s">
        <v>0</v>
      </c>
      <c r="L142" s="2" t="s">
        <v>0</v>
      </c>
      <c r="M142" s="2" t="s">
        <v>0</v>
      </c>
      <c r="N142" s="2" t="s">
        <v>0</v>
      </c>
      <c r="O142" s="2" t="s">
        <v>0</v>
      </c>
      <c r="P142" s="2" t="s">
        <v>0</v>
      </c>
      <c r="Q142" s="2" t="s">
        <v>0</v>
      </c>
      <c r="R142" s="2" t="s">
        <v>0</v>
      </c>
      <c r="S142" s="2" t="s">
        <v>0</v>
      </c>
      <c r="T142" s="2" t="s">
        <v>0</v>
      </c>
      <c r="U142" s="2" t="s">
        <v>0</v>
      </c>
      <c r="V142" s="2" t="s">
        <v>0</v>
      </c>
      <c r="W142" s="2" t="s">
        <v>0</v>
      </c>
    </row>
    <row r="143" spans="1:23" ht="22.8" x14ac:dyDescent="0.2">
      <c r="A143" s="31" t="s">
        <v>0</v>
      </c>
      <c r="B143" s="32" t="s">
        <v>43</v>
      </c>
      <c r="C143" s="33" t="s">
        <v>0</v>
      </c>
      <c r="D143" s="33" t="s">
        <v>0</v>
      </c>
      <c r="E143" s="33" t="s">
        <v>0</v>
      </c>
      <c r="F143" s="33" t="s">
        <v>0</v>
      </c>
      <c r="G143" s="33" t="s">
        <v>0</v>
      </c>
      <c r="H143" s="33" t="s">
        <v>0</v>
      </c>
      <c r="I143" s="33" t="s">
        <v>61</v>
      </c>
      <c r="J143" s="2" t="s">
        <v>0</v>
      </c>
      <c r="K143" s="2" t="s">
        <v>0</v>
      </c>
      <c r="L143" s="2" t="s">
        <v>0</v>
      </c>
      <c r="M143" s="2" t="s">
        <v>0</v>
      </c>
      <c r="N143" s="2" t="s">
        <v>0</v>
      </c>
      <c r="O143" s="2" t="s">
        <v>0</v>
      </c>
      <c r="P143" s="2" t="s">
        <v>0</v>
      </c>
      <c r="Q143" s="2" t="s">
        <v>0</v>
      </c>
      <c r="R143" s="2" t="s">
        <v>0</v>
      </c>
      <c r="S143" s="2" t="s">
        <v>0</v>
      </c>
      <c r="T143" s="2" t="s">
        <v>0</v>
      </c>
      <c r="U143" s="2" t="s">
        <v>0</v>
      </c>
      <c r="V143" s="2" t="s">
        <v>0</v>
      </c>
      <c r="W143" s="2" t="s">
        <v>0</v>
      </c>
    </row>
    <row r="144" spans="1:23" ht="24" x14ac:dyDescent="0.2">
      <c r="A144" s="34" t="s">
        <v>0</v>
      </c>
      <c r="B144" s="35" t="s">
        <v>341</v>
      </c>
      <c r="C144" s="36" t="s">
        <v>342</v>
      </c>
      <c r="D144" s="36" t="s">
        <v>343</v>
      </c>
      <c r="E144" s="36" t="s">
        <v>344</v>
      </c>
      <c r="F144" s="36" t="s">
        <v>345</v>
      </c>
      <c r="G144" s="36" t="s">
        <v>346</v>
      </c>
      <c r="H144" s="36" t="s">
        <v>162</v>
      </c>
      <c r="I144" s="36" t="s">
        <v>347</v>
      </c>
      <c r="J144" s="2" t="s">
        <v>0</v>
      </c>
      <c r="K144" s="2" t="s">
        <v>0</v>
      </c>
      <c r="L144" s="2" t="s">
        <v>0</v>
      </c>
      <c r="M144" s="2" t="s">
        <v>0</v>
      </c>
      <c r="N144" s="2" t="s">
        <v>0</v>
      </c>
      <c r="O144" s="2" t="s">
        <v>0</v>
      </c>
      <c r="P144" s="2" t="s">
        <v>0</v>
      </c>
      <c r="Q144" s="2" t="s">
        <v>0</v>
      </c>
      <c r="R144" s="2" t="s">
        <v>0</v>
      </c>
      <c r="S144" s="2" t="s">
        <v>0</v>
      </c>
      <c r="T144" s="2" t="s">
        <v>0</v>
      </c>
      <c r="U144" s="2" t="s">
        <v>0</v>
      </c>
      <c r="V144" s="2" t="s">
        <v>0</v>
      </c>
      <c r="W144" s="2" t="s">
        <v>0</v>
      </c>
    </row>
    <row r="145" spans="1:23" ht="22.8" x14ac:dyDescent="0.2">
      <c r="A145" s="28" t="s">
        <v>0</v>
      </c>
      <c r="B145" s="29" t="s">
        <v>41</v>
      </c>
      <c r="C145" s="30" t="s">
        <v>0</v>
      </c>
      <c r="D145" s="30" t="s">
        <v>0</v>
      </c>
      <c r="E145" s="30" t="s">
        <v>0</v>
      </c>
      <c r="F145" s="30" t="s">
        <v>0</v>
      </c>
      <c r="G145" s="30" t="s">
        <v>0</v>
      </c>
      <c r="H145" s="30" t="s">
        <v>0</v>
      </c>
      <c r="I145" s="30" t="s">
        <v>348</v>
      </c>
      <c r="J145" s="2" t="s">
        <v>0</v>
      </c>
      <c r="K145" s="2" t="s">
        <v>0</v>
      </c>
      <c r="L145" s="2" t="s">
        <v>0</v>
      </c>
      <c r="M145" s="2" t="s">
        <v>0</v>
      </c>
      <c r="N145" s="2" t="s">
        <v>0</v>
      </c>
      <c r="O145" s="2" t="s">
        <v>0</v>
      </c>
      <c r="P145" s="2" t="s">
        <v>0</v>
      </c>
      <c r="Q145" s="2" t="s">
        <v>0</v>
      </c>
      <c r="R145" s="2" t="s">
        <v>0</v>
      </c>
      <c r="S145" s="2" t="s">
        <v>0</v>
      </c>
      <c r="T145" s="2" t="s">
        <v>0</v>
      </c>
      <c r="U145" s="2" t="s">
        <v>0</v>
      </c>
      <c r="V145" s="2" t="s">
        <v>0</v>
      </c>
      <c r="W145" s="2" t="s">
        <v>0</v>
      </c>
    </row>
    <row r="146" spans="1:23" ht="22.8" x14ac:dyDescent="0.2">
      <c r="A146" s="28" t="s">
        <v>0</v>
      </c>
      <c r="B146" s="29" t="s">
        <v>43</v>
      </c>
      <c r="C146" s="30" t="s">
        <v>0</v>
      </c>
      <c r="D146" s="30" t="s">
        <v>0</v>
      </c>
      <c r="E146" s="30" t="s">
        <v>0</v>
      </c>
      <c r="F146" s="30" t="s">
        <v>0</v>
      </c>
      <c r="G146" s="30" t="s">
        <v>0</v>
      </c>
      <c r="H146" s="30" t="s">
        <v>0</v>
      </c>
      <c r="I146" s="30" t="s">
        <v>349</v>
      </c>
      <c r="J146" s="2" t="s">
        <v>0</v>
      </c>
      <c r="K146" s="2" t="s">
        <v>0</v>
      </c>
      <c r="L146" s="2" t="s">
        <v>0</v>
      </c>
      <c r="M146" s="2" t="s">
        <v>0</v>
      </c>
      <c r="N146" s="2" t="s">
        <v>0</v>
      </c>
      <c r="O146" s="2" t="s">
        <v>0</v>
      </c>
      <c r="P146" s="2" t="s">
        <v>0</v>
      </c>
      <c r="Q146" s="2" t="s">
        <v>0</v>
      </c>
      <c r="R146" s="2" t="s">
        <v>0</v>
      </c>
      <c r="S146" s="2" t="s">
        <v>0</v>
      </c>
      <c r="T146" s="2" t="s">
        <v>0</v>
      </c>
      <c r="U146" s="2" t="s">
        <v>0</v>
      </c>
      <c r="V146" s="2" t="s">
        <v>0</v>
      </c>
      <c r="W146" s="2" t="s">
        <v>0</v>
      </c>
    </row>
    <row r="151" spans="1:23" ht="14.4" x14ac:dyDescent="0.3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23" x14ac:dyDescent="0.2">
      <c r="A152" s="8" t="s">
        <v>350</v>
      </c>
      <c r="B152" s="8"/>
      <c r="C152" s="37" t="s">
        <v>351</v>
      </c>
      <c r="D152" s="37"/>
      <c r="E152" s="37"/>
      <c r="F152" s="37"/>
      <c r="G152" s="37"/>
      <c r="H152" s="37"/>
      <c r="I152" s="37"/>
    </row>
    <row r="153" spans="1:23" x14ac:dyDescent="0.2">
      <c r="A153" s="8"/>
      <c r="B153" s="8"/>
      <c r="C153" s="38"/>
      <c r="D153" s="38"/>
      <c r="E153" s="38"/>
      <c r="F153" s="38"/>
      <c r="G153" s="38"/>
      <c r="H153" s="38"/>
      <c r="I153" s="38"/>
    </row>
    <row r="154" spans="1:23" x14ac:dyDescent="0.2">
      <c r="A154" s="8" t="s">
        <v>352</v>
      </c>
      <c r="B154" s="8"/>
      <c r="C154" s="37" t="s">
        <v>353</v>
      </c>
      <c r="D154" s="37"/>
      <c r="E154" s="37"/>
      <c r="F154" s="37"/>
      <c r="G154" s="37"/>
      <c r="H154" s="37"/>
      <c r="I154" s="37"/>
    </row>
    <row r="155" spans="1:23" x14ac:dyDescent="0.2">
      <c r="A155" s="8"/>
      <c r="B155" s="8"/>
      <c r="C155" s="38"/>
      <c r="D155" s="38"/>
      <c r="E155" s="38"/>
      <c r="F155" s="38"/>
      <c r="G155" s="38"/>
      <c r="H155" s="38"/>
      <c r="I155" s="38"/>
    </row>
    <row r="156" spans="1:23" x14ac:dyDescent="0.2">
      <c r="A156" s="8"/>
      <c r="B156" s="8"/>
      <c r="C156" s="38"/>
      <c r="D156" s="38"/>
      <c r="E156" s="38"/>
      <c r="F156" s="38"/>
      <c r="G156" s="38"/>
      <c r="H156" s="38"/>
      <c r="I156" s="38"/>
    </row>
    <row r="157" spans="1:23" x14ac:dyDescent="0.2">
      <c r="A157" s="8"/>
      <c r="B157" s="8"/>
      <c r="C157" s="38"/>
      <c r="D157" s="38"/>
      <c r="E157" s="38"/>
      <c r="F157" s="38"/>
      <c r="G157" s="38"/>
      <c r="H157" s="38"/>
      <c r="I157" s="38"/>
    </row>
    <row r="158" spans="1:23" x14ac:dyDescent="0.2">
      <c r="A158" s="8"/>
      <c r="B158" s="8"/>
      <c r="C158" s="38"/>
      <c r="D158" s="38"/>
      <c r="E158" s="38"/>
      <c r="F158" s="38"/>
      <c r="G158" s="38"/>
      <c r="H158" s="38"/>
      <c r="I158" s="38"/>
    </row>
  </sheetData>
  <mergeCells count="30">
    <mergeCell ref="A158:B158"/>
    <mergeCell ref="C158:I158"/>
    <mergeCell ref="A155:B155"/>
    <mergeCell ref="C155:I155"/>
    <mergeCell ref="A156:B156"/>
    <mergeCell ref="C156:I156"/>
    <mergeCell ref="A157:B157"/>
    <mergeCell ref="C157:I157"/>
    <mergeCell ref="A152:B152"/>
    <mergeCell ref="C152:I152"/>
    <mergeCell ref="A153:B153"/>
    <mergeCell ref="C153:I153"/>
    <mergeCell ref="A154:B154"/>
    <mergeCell ref="C154:I154"/>
    <mergeCell ref="A7:I7"/>
    <mergeCell ref="A8:B8"/>
    <mergeCell ref="C8:I8"/>
    <mergeCell ref="A9:B9"/>
    <mergeCell ref="A11:A13"/>
    <mergeCell ref="B11:B13"/>
    <mergeCell ref="C11:H11"/>
    <mergeCell ref="I11:I12"/>
    <mergeCell ref="C12:C13"/>
    <mergeCell ref="H12:H13"/>
    <mergeCell ref="A2:B2"/>
    <mergeCell ref="C2:I2"/>
    <mergeCell ref="A3:B3"/>
    <mergeCell ref="C3:I3"/>
    <mergeCell ref="A5:E5"/>
    <mergeCell ref="A6:E6"/>
  </mergeCell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Header xml:space="preserve">&amp;RОбъект: '51/19-С-3- Здание: '51  </oddHead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55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2921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2922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ОТОПЛЕНИЕ, ТЕПЛОСНАБЖЕНИЕ И ВЕНТИЛЯЦИЯ. ДОП. К СМЕТЕ №1-205, №1-202. (ПИСЬМО ЗАКАЗЧИКА №57/17/2/29969 ОТ 26.08.2025 - П. 20)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2963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1607</v>
      </c>
      <c r="C18" s="157" t="s">
        <v>1608</v>
      </c>
      <c r="D18" s="157" t="s">
        <v>1530</v>
      </c>
      <c r="E18" s="156" t="s">
        <v>2979</v>
      </c>
      <c r="F18" s="158" t="s">
        <v>1610</v>
      </c>
      <c r="G18" s="158" t="s">
        <v>2980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1624</v>
      </c>
      <c r="C19" s="160" t="s">
        <v>1625</v>
      </c>
      <c r="D19" s="160" t="s">
        <v>1626</v>
      </c>
      <c r="E19" s="159" t="s">
        <v>2981</v>
      </c>
      <c r="F19" s="161" t="s">
        <v>0</v>
      </c>
      <c r="G19" s="161" t="s">
        <v>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62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1931</v>
      </c>
      <c r="C22" s="157" t="s">
        <v>1932</v>
      </c>
      <c r="D22" s="157" t="s">
        <v>1778</v>
      </c>
      <c r="E22" s="156" t="s">
        <v>1046</v>
      </c>
      <c r="F22" s="158" t="s">
        <v>1934</v>
      </c>
      <c r="G22" s="158" t="s">
        <v>2982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2983</v>
      </c>
      <c r="C23" s="157" t="s">
        <v>2984</v>
      </c>
      <c r="D23" s="157" t="s">
        <v>1637</v>
      </c>
      <c r="E23" s="156" t="s">
        <v>155</v>
      </c>
      <c r="F23" s="158" t="s">
        <v>2985</v>
      </c>
      <c r="G23" s="158" t="s">
        <v>2986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2987</v>
      </c>
      <c r="C24" s="157" t="s">
        <v>2988</v>
      </c>
      <c r="D24" s="157" t="s">
        <v>1637</v>
      </c>
      <c r="E24" s="156" t="s">
        <v>155</v>
      </c>
      <c r="F24" s="158" t="s">
        <v>2989</v>
      </c>
      <c r="G24" s="158" t="s">
        <v>2990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9" t="s">
        <v>1558</v>
      </c>
      <c r="B25" s="160" t="s">
        <v>2991</v>
      </c>
      <c r="C25" s="160" t="s">
        <v>2992</v>
      </c>
      <c r="D25" s="160" t="s">
        <v>1778</v>
      </c>
      <c r="E25" s="159" t="s">
        <v>2993</v>
      </c>
      <c r="F25" s="161" t="s">
        <v>2994</v>
      </c>
      <c r="G25" s="161" t="s">
        <v>2995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2322</v>
      </c>
      <c r="D26" s="163" t="s">
        <v>0</v>
      </c>
      <c r="E26" s="162" t="s">
        <v>0</v>
      </c>
      <c r="F26" s="164" t="s">
        <v>0</v>
      </c>
      <c r="G26" s="164" t="s">
        <v>2947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1366</v>
      </c>
      <c r="D27" s="163" t="s">
        <v>0</v>
      </c>
      <c r="E27" s="162" t="s">
        <v>0</v>
      </c>
      <c r="F27" s="164" t="s">
        <v>0</v>
      </c>
      <c r="G27" s="164" t="s">
        <v>883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 s="165"/>
      <c r="B33" s="166" t="s">
        <v>2341</v>
      </c>
      <c r="C33" s="167" t="s">
        <v>0</v>
      </c>
      <c r="D33" s="167" t="s">
        <v>0</v>
      </c>
      <c r="E33" s="168" t="s">
        <v>2669</v>
      </c>
      <c r="F33" s="169"/>
      <c r="G33" s="170"/>
      <c r="H33"/>
      <c r="I33"/>
      <c r="J33"/>
      <c r="K33"/>
      <c r="L33"/>
    </row>
    <row r="34" spans="1:12" ht="14.4" x14ac:dyDescent="0.3">
      <c r="A34" s="170"/>
      <c r="B34" s="171"/>
      <c r="C34" s="171" t="s">
        <v>1446</v>
      </c>
      <c r="D34" s="172" t="s">
        <v>1447</v>
      </c>
      <c r="E34" s="173" t="s">
        <v>1448</v>
      </c>
      <c r="F34" s="173"/>
      <c r="G34" s="170"/>
      <c r="H34"/>
      <c r="I34"/>
      <c r="J34"/>
      <c r="K34"/>
      <c r="L34"/>
    </row>
    <row r="35" spans="1:12" ht="14.4" x14ac:dyDescent="0.3">
      <c r="A35" s="170"/>
      <c r="B35" s="165"/>
      <c r="C35" s="165"/>
      <c r="D35" s="174"/>
      <c r="E35" s="175"/>
      <c r="F35" s="175"/>
      <c r="G35" s="170"/>
      <c r="H35"/>
      <c r="I35"/>
      <c r="J35"/>
      <c r="K35"/>
      <c r="L35"/>
    </row>
    <row r="36" spans="1:12" ht="14.4" x14ac:dyDescent="0.3">
      <c r="A36" s="170"/>
      <c r="B36" s="165"/>
      <c r="C36" s="174"/>
      <c r="D36" s="174"/>
      <c r="E36" s="175"/>
      <c r="F36" s="175"/>
      <c r="G36" s="176"/>
      <c r="H36"/>
      <c r="I36"/>
      <c r="J36"/>
      <c r="K36"/>
      <c r="L36"/>
    </row>
    <row r="37" spans="1:12" ht="14.4" x14ac:dyDescent="0.3">
      <c r="A37" s="170"/>
      <c r="B37" s="177" t="s">
        <v>2342</v>
      </c>
      <c r="C37" s="167" t="s">
        <v>0</v>
      </c>
      <c r="D37" s="167" t="s">
        <v>0</v>
      </c>
      <c r="E37" s="168" t="s">
        <v>0</v>
      </c>
      <c r="F37" s="169"/>
      <c r="G37" s="176"/>
      <c r="H37"/>
      <c r="I37"/>
      <c r="J37"/>
      <c r="K37"/>
      <c r="L37"/>
    </row>
    <row r="38" spans="1:12" ht="14.4" x14ac:dyDescent="0.3">
      <c r="A38" s="170"/>
      <c r="B38" s="178"/>
      <c r="C38" s="178" t="s">
        <v>1446</v>
      </c>
      <c r="D38" s="172" t="s">
        <v>1447</v>
      </c>
      <c r="E38" s="173" t="s">
        <v>1448</v>
      </c>
      <c r="F38" s="173"/>
      <c r="G38" s="179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0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6"/>
      <c r="B42" s="176"/>
      <c r="C42" s="176"/>
      <c r="D42" s="176"/>
      <c r="E42" s="176"/>
      <c r="F42" s="176"/>
      <c r="G42" s="176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</sheetData>
  <mergeCells count="24">
    <mergeCell ref="E33:F33"/>
    <mergeCell ref="E34:F34"/>
    <mergeCell ref="E37:F37"/>
    <mergeCell ref="E38:F3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0:G41">
    <cfRule type="cellIs" dxfId="644" priority="5" stopIfTrue="1" operator="equal">
      <formula>0</formula>
    </cfRule>
  </conditionalFormatting>
  <conditionalFormatting sqref="E35">
    <cfRule type="cellIs" dxfId="643" priority="2" stopIfTrue="1" operator="equal">
      <formula>0</formula>
    </cfRule>
  </conditionalFormatting>
  <conditionalFormatting sqref="C33:C34">
    <cfRule type="cellIs" dxfId="642" priority="1" stopIfTrue="1" operator="equal">
      <formula>0</formula>
    </cfRule>
  </conditionalFormatting>
  <conditionalFormatting sqref="A35:D35 A36:E36 D34 A33:B34 A37:D38 A39:F39 G33:G35">
    <cfRule type="cellIs" dxfId="641" priority="4" stopIfTrue="1" operator="equal">
      <formula>0</formula>
    </cfRule>
  </conditionalFormatting>
  <conditionalFormatting sqref="E37:E38">
    <cfRule type="cellIs" dxfId="64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'1-227</oddHeader>
    <oddFooter>&amp;C&amp;P</oddFooter>
  </headerFooter>
  <rowBreaks count="1" manualBreakCount="1">
    <brk id="25" max="6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9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267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7641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7642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 (ИЗМ 14, Л.7)  К СМЕТЕ 1-197 НА ОСНОВАНИИ ЗАМЕЧАНИЙ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7692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4765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7710</v>
      </c>
      <c r="F18" s="158" t="s">
        <v>2692</v>
      </c>
      <c r="G18" s="158" t="s">
        <v>7711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1607</v>
      </c>
      <c r="C19" s="160" t="s">
        <v>1608</v>
      </c>
      <c r="D19" s="160" t="s">
        <v>1530</v>
      </c>
      <c r="E19" s="159" t="s">
        <v>7712</v>
      </c>
      <c r="F19" s="161" t="s">
        <v>1610</v>
      </c>
      <c r="G19" s="161" t="s">
        <v>7713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7694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4.4" x14ac:dyDescent="0.3">
      <c r="A21"/>
      <c r="B21"/>
      <c r="C21"/>
      <c r="D21"/>
      <c r="E21"/>
      <c r="F21"/>
      <c r="G21"/>
      <c r="H21"/>
      <c r="I21"/>
      <c r="J21"/>
      <c r="K21"/>
      <c r="L21"/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 s="165"/>
      <c r="B26" s="166" t="s">
        <v>2341</v>
      </c>
      <c r="C26" s="167" t="s">
        <v>6684</v>
      </c>
      <c r="D26" s="167" t="s">
        <v>0</v>
      </c>
      <c r="E26" s="168" t="s">
        <v>6685</v>
      </c>
      <c r="F26" s="169"/>
      <c r="G26" s="170"/>
      <c r="H26"/>
      <c r="I26"/>
      <c r="J26"/>
      <c r="K26"/>
      <c r="L26"/>
    </row>
    <row r="27" spans="1:23" ht="14.4" x14ac:dyDescent="0.3">
      <c r="A27" s="170"/>
      <c r="B27" s="171"/>
      <c r="C27" s="171" t="s">
        <v>1446</v>
      </c>
      <c r="D27" s="172" t="s">
        <v>1447</v>
      </c>
      <c r="E27" s="173" t="s">
        <v>1448</v>
      </c>
      <c r="F27" s="173"/>
      <c r="G27" s="170"/>
      <c r="H27"/>
      <c r="I27"/>
      <c r="J27"/>
      <c r="K27"/>
      <c r="L27"/>
    </row>
    <row r="28" spans="1:23" ht="14.4" x14ac:dyDescent="0.3">
      <c r="A28" s="170"/>
      <c r="B28" s="165"/>
      <c r="C28" s="165"/>
      <c r="D28" s="174"/>
      <c r="E28" s="175"/>
      <c r="F28" s="175"/>
      <c r="G28" s="170"/>
      <c r="H28"/>
      <c r="I28"/>
      <c r="J28"/>
      <c r="K28"/>
      <c r="L28"/>
    </row>
    <row r="29" spans="1:23" ht="14.4" x14ac:dyDescent="0.3">
      <c r="A29" s="170"/>
      <c r="B29" s="165"/>
      <c r="C29" s="174"/>
      <c r="D29" s="174"/>
      <c r="E29" s="175"/>
      <c r="F29" s="175"/>
      <c r="G29" s="176"/>
      <c r="H29"/>
      <c r="I29"/>
      <c r="J29"/>
      <c r="K29"/>
      <c r="L29"/>
    </row>
    <row r="30" spans="1:23" ht="14.4" x14ac:dyDescent="0.3">
      <c r="A30" s="170"/>
      <c r="B30" s="177" t="s">
        <v>2342</v>
      </c>
      <c r="C30" s="167" t="s">
        <v>0</v>
      </c>
      <c r="D30" s="167" t="s">
        <v>0</v>
      </c>
      <c r="E30" s="168" t="s">
        <v>0</v>
      </c>
      <c r="F30" s="169"/>
      <c r="G30" s="176"/>
      <c r="H30"/>
      <c r="I30"/>
      <c r="J30"/>
      <c r="K30"/>
      <c r="L30"/>
    </row>
    <row r="31" spans="1:23" ht="14.4" x14ac:dyDescent="0.3">
      <c r="A31" s="170"/>
      <c r="B31" s="178"/>
      <c r="C31" s="178" t="s">
        <v>1446</v>
      </c>
      <c r="D31" s="172" t="s">
        <v>1447</v>
      </c>
      <c r="E31" s="173" t="s">
        <v>1448</v>
      </c>
      <c r="F31" s="173"/>
      <c r="G31" s="179"/>
      <c r="H31"/>
      <c r="I31"/>
      <c r="J31"/>
      <c r="K31"/>
      <c r="L31"/>
    </row>
    <row r="32" spans="1:23" ht="14.4" x14ac:dyDescent="0.3">
      <c r="A32" s="170"/>
      <c r="B32" s="170"/>
      <c r="C32" s="170"/>
      <c r="D32" s="170"/>
      <c r="E32" s="170"/>
      <c r="F32" s="170"/>
      <c r="G32" s="179"/>
      <c r="H32"/>
      <c r="I32"/>
      <c r="J32"/>
      <c r="K32"/>
      <c r="L32"/>
    </row>
    <row r="33" spans="1:12" ht="14.4" x14ac:dyDescent="0.3">
      <c r="A33" s="170"/>
      <c r="B33" s="170"/>
      <c r="C33" s="170"/>
      <c r="D33" s="170"/>
      <c r="E33" s="170"/>
      <c r="F33" s="170"/>
      <c r="G33" s="170"/>
      <c r="H33"/>
      <c r="I33"/>
      <c r="J33"/>
      <c r="K33"/>
      <c r="L33"/>
    </row>
    <row r="34" spans="1:12" ht="14.4" x14ac:dyDescent="0.3">
      <c r="A34" s="170"/>
      <c r="B34" s="170"/>
      <c r="C34" s="170"/>
      <c r="D34" s="170"/>
      <c r="E34" s="170"/>
      <c r="F34" s="170"/>
      <c r="G34" s="170"/>
      <c r="H34"/>
      <c r="I34"/>
      <c r="J34"/>
      <c r="K34"/>
      <c r="L34"/>
    </row>
    <row r="35" spans="1:12" ht="14.4" x14ac:dyDescent="0.3">
      <c r="A35" s="176"/>
      <c r="B35" s="176"/>
      <c r="C35" s="176"/>
      <c r="D35" s="176"/>
      <c r="E35" s="176"/>
      <c r="F35" s="176"/>
      <c r="G35" s="176"/>
      <c r="H35"/>
      <c r="I35"/>
      <c r="J35"/>
      <c r="K35"/>
      <c r="L35"/>
    </row>
    <row r="36" spans="1:12" ht="14.4" x14ac:dyDescent="0.3">
      <c r="A36" s="176"/>
      <c r="B36" s="176"/>
      <c r="C36" s="176"/>
      <c r="D36" s="176"/>
      <c r="E36" s="176"/>
      <c r="F36" s="176"/>
      <c r="G36" s="17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</sheetData>
  <mergeCells count="24">
    <mergeCell ref="E26:F26"/>
    <mergeCell ref="E27:F27"/>
    <mergeCell ref="E30:F30"/>
    <mergeCell ref="E31:F31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3:G34">
    <cfRule type="cellIs" dxfId="164" priority="5" stopIfTrue="1" operator="equal">
      <formula>0</formula>
    </cfRule>
  </conditionalFormatting>
  <conditionalFormatting sqref="E28">
    <cfRule type="cellIs" dxfId="163" priority="2" stopIfTrue="1" operator="equal">
      <formula>0</formula>
    </cfRule>
  </conditionalFormatting>
  <conditionalFormatting sqref="C26:C27">
    <cfRule type="cellIs" dxfId="162" priority="1" stopIfTrue="1" operator="equal">
      <formula>0</formula>
    </cfRule>
  </conditionalFormatting>
  <conditionalFormatting sqref="A28:D28 A29:E29 D27 A26:B27 A30:D31 A32:F32 G26:G28">
    <cfRule type="cellIs" dxfId="161" priority="4" stopIfTrue="1" operator="equal">
      <formula>0</formula>
    </cfRule>
  </conditionalFormatting>
  <conditionalFormatting sqref="E30:E31">
    <cfRule type="cellIs" dxfId="16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'1-197-2</oddHeader>
    <oddFooter>&amp;C&amp;P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9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275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7714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7715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ОТОПЛЕНИЕ, ТЕПЛОСНАБЖЕНИЕ И ВЕНТИЛЯЦИЯ (ВОЗДУХОВОДЫ 1-ОВ.СО Л.22-24 ИЗМ.11) по ИЗМ.11 ДОП К ЛС №1-202  - СПОРТИВНЫЙ КОМПЛЕКС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7716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2924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7717</v>
      </c>
      <c r="C20" s="76" t="s">
        <v>7718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7719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7720</v>
      </c>
      <c r="C22" s="76" t="s">
        <v>7721</v>
      </c>
      <c r="D22" s="77" t="s">
        <v>7722</v>
      </c>
      <c r="E22" s="78" t="s">
        <v>7723</v>
      </c>
      <c r="F22" s="78" t="s">
        <v>7724</v>
      </c>
      <c r="G22" s="78" t="s">
        <v>7725</v>
      </c>
      <c r="H22" s="78" t="s">
        <v>7726</v>
      </c>
      <c r="I22" s="78" t="s">
        <v>7727</v>
      </c>
      <c r="J22" s="78" t="s">
        <v>7728</v>
      </c>
      <c r="K22" s="78" t="s">
        <v>7729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7730</v>
      </c>
      <c r="C24" s="76" t="s">
        <v>7731</v>
      </c>
      <c r="D24" s="77" t="s">
        <v>7732</v>
      </c>
      <c r="E24" s="78" t="s">
        <v>7733</v>
      </c>
      <c r="F24" s="78" t="s">
        <v>7734</v>
      </c>
      <c r="G24" s="78" t="s">
        <v>7735</v>
      </c>
      <c r="H24" s="78" t="s">
        <v>7736</v>
      </c>
      <c r="I24" s="78" t="s">
        <v>7737</v>
      </c>
      <c r="J24" s="78" t="s">
        <v>7738</v>
      </c>
      <c r="K24" s="78" t="s">
        <v>7739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55.2" x14ac:dyDescent="0.25">
      <c r="A26" s="60" t="s">
        <v>403</v>
      </c>
      <c r="B26" s="52" t="s">
        <v>7740</v>
      </c>
      <c r="C26" s="76" t="s">
        <v>7741</v>
      </c>
      <c r="D26" s="77" t="s">
        <v>7722</v>
      </c>
      <c r="E26" s="78" t="s">
        <v>7742</v>
      </c>
      <c r="F26" s="78" t="s">
        <v>7743</v>
      </c>
      <c r="G26" s="78" t="s">
        <v>7744</v>
      </c>
      <c r="H26" s="78" t="s">
        <v>7745</v>
      </c>
      <c r="I26" s="78" t="s">
        <v>7746</v>
      </c>
      <c r="J26" s="78" t="s">
        <v>7747</v>
      </c>
      <c r="K26" s="78" t="s">
        <v>7748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409</v>
      </c>
      <c r="B28" s="52" t="s">
        <v>7749</v>
      </c>
      <c r="C28" s="76" t="s">
        <v>7750</v>
      </c>
      <c r="D28" s="77" t="s">
        <v>7751</v>
      </c>
      <c r="E28" s="78" t="s">
        <v>7752</v>
      </c>
      <c r="F28" s="78" t="s">
        <v>7753</v>
      </c>
      <c r="G28" s="78" t="s">
        <v>7754</v>
      </c>
      <c r="H28" s="78" t="s">
        <v>7755</v>
      </c>
      <c r="I28" s="78" t="s">
        <v>7756</v>
      </c>
      <c r="J28" s="78" t="s">
        <v>7757</v>
      </c>
      <c r="K28" s="78" t="s">
        <v>7758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412</v>
      </c>
      <c r="B30" s="52" t="s">
        <v>7759</v>
      </c>
      <c r="C30" s="76" t="s">
        <v>7760</v>
      </c>
      <c r="D30" s="77" t="s">
        <v>7761</v>
      </c>
      <c r="E30" s="78" t="s">
        <v>7762</v>
      </c>
      <c r="F30" s="78" t="s">
        <v>7763</v>
      </c>
      <c r="G30" s="78" t="s">
        <v>7764</v>
      </c>
      <c r="H30" s="78" t="s">
        <v>7765</v>
      </c>
      <c r="I30" s="78" t="s">
        <v>7766</v>
      </c>
      <c r="J30" s="78" t="s">
        <v>7767</v>
      </c>
      <c r="K30" s="78" t="s">
        <v>7768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55.2" x14ac:dyDescent="0.25">
      <c r="A32" s="60" t="s">
        <v>184</v>
      </c>
      <c r="B32" s="52" t="s">
        <v>7769</v>
      </c>
      <c r="C32" s="76" t="s">
        <v>7770</v>
      </c>
      <c r="D32" s="77" t="s">
        <v>7771</v>
      </c>
      <c r="E32" s="78" t="s">
        <v>0</v>
      </c>
      <c r="F32" s="78" t="s">
        <v>0</v>
      </c>
      <c r="G32" s="78" t="s">
        <v>386</v>
      </c>
      <c r="H32" s="78" t="s">
        <v>7772</v>
      </c>
      <c r="I32" s="78" t="s">
        <v>7773</v>
      </c>
      <c r="J32" s="78" t="s">
        <v>7774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79" t="s">
        <v>0</v>
      </c>
      <c r="B34" s="80" t="s">
        <v>0</v>
      </c>
      <c r="C34" s="80" t="s">
        <v>535</v>
      </c>
      <c r="D34" s="81" t="s">
        <v>0</v>
      </c>
      <c r="E34" s="82" t="s">
        <v>7775</v>
      </c>
      <c r="F34" s="82" t="s">
        <v>1312</v>
      </c>
      <c r="G34" s="82" t="s">
        <v>845</v>
      </c>
      <c r="H34" s="82" t="s">
        <v>7776</v>
      </c>
      <c r="I34" s="82" t="s">
        <v>7777</v>
      </c>
      <c r="J34" s="82" t="s">
        <v>7778</v>
      </c>
      <c r="K34" s="82" t="s">
        <v>7779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543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7780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545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7781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79" t="s">
        <v>0</v>
      </c>
      <c r="B37" s="80" t="s">
        <v>0</v>
      </c>
      <c r="C37" s="80" t="s">
        <v>547</v>
      </c>
      <c r="D37" s="81" t="s">
        <v>0</v>
      </c>
      <c r="E37" s="82" t="s">
        <v>0</v>
      </c>
      <c r="F37" s="82" t="s">
        <v>0</v>
      </c>
      <c r="G37" s="82" t="s">
        <v>0</v>
      </c>
      <c r="H37" s="82" t="s">
        <v>0</v>
      </c>
      <c r="I37" s="82" t="s">
        <v>0</v>
      </c>
      <c r="J37" s="82" t="s">
        <v>7782</v>
      </c>
      <c r="K37" s="82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549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7779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550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154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79" t="s">
        <v>0</v>
      </c>
      <c r="B40" s="80" t="s">
        <v>0</v>
      </c>
      <c r="C40" s="80" t="s">
        <v>0</v>
      </c>
      <c r="D40" s="81" t="s">
        <v>0</v>
      </c>
      <c r="E40" s="82" t="s">
        <v>0</v>
      </c>
      <c r="F40" s="82" t="s">
        <v>0</v>
      </c>
      <c r="G40" s="82" t="s">
        <v>0</v>
      </c>
      <c r="H40" s="82" t="s">
        <v>0</v>
      </c>
      <c r="I40" s="82" t="s">
        <v>0</v>
      </c>
      <c r="J40" s="82" t="s">
        <v>0</v>
      </c>
      <c r="K40" s="82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55.2" x14ac:dyDescent="0.25">
      <c r="A41" s="60" t="s">
        <v>0</v>
      </c>
      <c r="B41" s="52" t="s">
        <v>7717</v>
      </c>
      <c r="C41" s="76" t="s">
        <v>7783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84</v>
      </c>
      <c r="B42" s="52" t="s">
        <v>410</v>
      </c>
      <c r="C42" s="76" t="s">
        <v>7719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55.2" x14ac:dyDescent="0.25">
      <c r="A43" s="60" t="s">
        <v>432</v>
      </c>
      <c r="B43" s="52" t="s">
        <v>7784</v>
      </c>
      <c r="C43" s="76" t="s">
        <v>7785</v>
      </c>
      <c r="D43" s="77" t="s">
        <v>7786</v>
      </c>
      <c r="E43" s="78" t="s">
        <v>7787</v>
      </c>
      <c r="F43" s="78" t="s">
        <v>7788</v>
      </c>
      <c r="G43" s="78" t="s">
        <v>7789</v>
      </c>
      <c r="H43" s="78" t="s">
        <v>7790</v>
      </c>
      <c r="I43" s="78" t="s">
        <v>7791</v>
      </c>
      <c r="J43" s="78" t="s">
        <v>7792</v>
      </c>
      <c r="K43" s="78" t="s">
        <v>7793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55.2" x14ac:dyDescent="0.25">
      <c r="A45" s="60" t="s">
        <v>154</v>
      </c>
      <c r="B45" s="52" t="s">
        <v>7794</v>
      </c>
      <c r="C45" s="76" t="s">
        <v>7795</v>
      </c>
      <c r="D45" s="77" t="s">
        <v>7796</v>
      </c>
      <c r="E45" s="78" t="s">
        <v>7797</v>
      </c>
      <c r="F45" s="78" t="s">
        <v>7798</v>
      </c>
      <c r="G45" s="78" t="s">
        <v>7799</v>
      </c>
      <c r="H45" s="78" t="s">
        <v>7800</v>
      </c>
      <c r="I45" s="78" t="s">
        <v>7801</v>
      </c>
      <c r="J45" s="78" t="s">
        <v>7802</v>
      </c>
      <c r="K45" s="78" t="s">
        <v>7803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41.4" x14ac:dyDescent="0.25">
      <c r="A47" s="60" t="s">
        <v>301</v>
      </c>
      <c r="B47" s="52" t="s">
        <v>7804</v>
      </c>
      <c r="C47" s="76" t="s">
        <v>7805</v>
      </c>
      <c r="D47" s="77" t="s">
        <v>7806</v>
      </c>
      <c r="E47" s="78" t="s">
        <v>0</v>
      </c>
      <c r="F47" s="78" t="s">
        <v>0</v>
      </c>
      <c r="G47" s="78" t="s">
        <v>386</v>
      </c>
      <c r="H47" s="78" t="s">
        <v>7807</v>
      </c>
      <c r="I47" s="78" t="s">
        <v>7808</v>
      </c>
      <c r="J47" s="78" t="s">
        <v>7809</v>
      </c>
      <c r="K47" s="78" t="s">
        <v>386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27.6" x14ac:dyDescent="0.25">
      <c r="A48" s="60" t="s">
        <v>0</v>
      </c>
      <c r="B48" s="52" t="s">
        <v>0</v>
      </c>
      <c r="C48" s="76" t="s">
        <v>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55.2" x14ac:dyDescent="0.25">
      <c r="A49" s="60" t="s">
        <v>155</v>
      </c>
      <c r="B49" s="52" t="s">
        <v>7810</v>
      </c>
      <c r="C49" s="76" t="s">
        <v>7811</v>
      </c>
      <c r="D49" s="77" t="s">
        <v>7812</v>
      </c>
      <c r="E49" s="78" t="s">
        <v>7813</v>
      </c>
      <c r="F49" s="78" t="s">
        <v>7814</v>
      </c>
      <c r="G49" s="78" t="s">
        <v>7815</v>
      </c>
      <c r="H49" s="78" t="s">
        <v>7816</v>
      </c>
      <c r="I49" s="78" t="s">
        <v>7817</v>
      </c>
      <c r="J49" s="78" t="s">
        <v>7818</v>
      </c>
      <c r="K49" s="78" t="s">
        <v>7819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41.4" x14ac:dyDescent="0.25">
      <c r="A51" s="60" t="s">
        <v>459</v>
      </c>
      <c r="B51" s="52" t="s">
        <v>7804</v>
      </c>
      <c r="C51" s="76" t="s">
        <v>7820</v>
      </c>
      <c r="D51" s="77" t="s">
        <v>7821</v>
      </c>
      <c r="E51" s="78" t="s">
        <v>0</v>
      </c>
      <c r="F51" s="78" t="s">
        <v>0</v>
      </c>
      <c r="G51" s="78" t="s">
        <v>386</v>
      </c>
      <c r="H51" s="78" t="s">
        <v>7822</v>
      </c>
      <c r="I51" s="78" t="s">
        <v>7823</v>
      </c>
      <c r="J51" s="78" t="s">
        <v>7824</v>
      </c>
      <c r="K51" s="78" t="s">
        <v>386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27.6" x14ac:dyDescent="0.25">
      <c r="A52" s="60" t="s">
        <v>0</v>
      </c>
      <c r="B52" s="52" t="s">
        <v>0</v>
      </c>
      <c r="C52" s="76" t="s">
        <v>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55.2" x14ac:dyDescent="0.25">
      <c r="A53" s="60" t="s">
        <v>466</v>
      </c>
      <c r="B53" s="52" t="s">
        <v>7825</v>
      </c>
      <c r="C53" s="76" t="s">
        <v>7826</v>
      </c>
      <c r="D53" s="77" t="s">
        <v>7827</v>
      </c>
      <c r="E53" s="78" t="s">
        <v>7828</v>
      </c>
      <c r="F53" s="78" t="s">
        <v>7829</v>
      </c>
      <c r="G53" s="78" t="s">
        <v>7830</v>
      </c>
      <c r="H53" s="78" t="s">
        <v>7831</v>
      </c>
      <c r="I53" s="78" t="s">
        <v>7832</v>
      </c>
      <c r="J53" s="78" t="s">
        <v>7833</v>
      </c>
      <c r="K53" s="78" t="s">
        <v>7834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41.4" x14ac:dyDescent="0.25">
      <c r="A55" s="60" t="s">
        <v>93</v>
      </c>
      <c r="B55" s="52" t="s">
        <v>7804</v>
      </c>
      <c r="C55" s="76" t="s">
        <v>7805</v>
      </c>
      <c r="D55" s="77" t="s">
        <v>7835</v>
      </c>
      <c r="E55" s="78" t="s">
        <v>0</v>
      </c>
      <c r="F55" s="78" t="s">
        <v>0</v>
      </c>
      <c r="G55" s="78" t="s">
        <v>386</v>
      </c>
      <c r="H55" s="78" t="s">
        <v>7836</v>
      </c>
      <c r="I55" s="78" t="s">
        <v>7837</v>
      </c>
      <c r="J55" s="78" t="s">
        <v>7838</v>
      </c>
      <c r="K55" s="78" t="s">
        <v>386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27.6" x14ac:dyDescent="0.25">
      <c r="A56" s="60" t="s">
        <v>0</v>
      </c>
      <c r="B56" s="52" t="s">
        <v>0</v>
      </c>
      <c r="C56" s="76" t="s">
        <v>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55.2" x14ac:dyDescent="0.25">
      <c r="A57" s="60" t="s">
        <v>482</v>
      </c>
      <c r="B57" s="52" t="s">
        <v>7839</v>
      </c>
      <c r="C57" s="76" t="s">
        <v>7840</v>
      </c>
      <c r="D57" s="77" t="s">
        <v>7841</v>
      </c>
      <c r="E57" s="78" t="s">
        <v>7842</v>
      </c>
      <c r="F57" s="78" t="s">
        <v>7843</v>
      </c>
      <c r="G57" s="78" t="s">
        <v>7844</v>
      </c>
      <c r="H57" s="78" t="s">
        <v>7845</v>
      </c>
      <c r="I57" s="78" t="s">
        <v>7846</v>
      </c>
      <c r="J57" s="78" t="s">
        <v>7847</v>
      </c>
      <c r="K57" s="78" t="s">
        <v>7848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55.2" x14ac:dyDescent="0.25">
      <c r="A59" s="60" t="s">
        <v>488</v>
      </c>
      <c r="B59" s="52" t="s">
        <v>7849</v>
      </c>
      <c r="C59" s="76" t="s">
        <v>7850</v>
      </c>
      <c r="D59" s="77" t="s">
        <v>7851</v>
      </c>
      <c r="E59" s="78" t="s">
        <v>7852</v>
      </c>
      <c r="F59" s="78" t="s">
        <v>7853</v>
      </c>
      <c r="G59" s="78" t="s">
        <v>7854</v>
      </c>
      <c r="H59" s="78" t="s">
        <v>7855</v>
      </c>
      <c r="I59" s="78" t="s">
        <v>7856</v>
      </c>
      <c r="J59" s="78" t="s">
        <v>7857</v>
      </c>
      <c r="K59" s="78" t="s">
        <v>7858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79" t="s">
        <v>0</v>
      </c>
      <c r="B61" s="80" t="s">
        <v>0</v>
      </c>
      <c r="C61" s="80" t="s">
        <v>535</v>
      </c>
      <c r="D61" s="81" t="s">
        <v>0</v>
      </c>
      <c r="E61" s="82" t="s">
        <v>7859</v>
      </c>
      <c r="F61" s="82" t="s">
        <v>714</v>
      </c>
      <c r="G61" s="82" t="s">
        <v>575</v>
      </c>
      <c r="H61" s="82" t="s">
        <v>7860</v>
      </c>
      <c r="I61" s="82" t="s">
        <v>3124</v>
      </c>
      <c r="J61" s="82" t="s">
        <v>7861</v>
      </c>
      <c r="K61" s="82" t="s">
        <v>981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543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7862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545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7863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79" t="s">
        <v>0</v>
      </c>
      <c r="B64" s="80" t="s">
        <v>0</v>
      </c>
      <c r="C64" s="80" t="s">
        <v>547</v>
      </c>
      <c r="D64" s="81" t="s">
        <v>0</v>
      </c>
      <c r="E64" s="82" t="s">
        <v>0</v>
      </c>
      <c r="F64" s="82" t="s">
        <v>0</v>
      </c>
      <c r="G64" s="82" t="s">
        <v>0</v>
      </c>
      <c r="H64" s="82" t="s">
        <v>0</v>
      </c>
      <c r="I64" s="82" t="s">
        <v>0</v>
      </c>
      <c r="J64" s="82" t="s">
        <v>7864</v>
      </c>
      <c r="K64" s="82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549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981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550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403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79" t="s">
        <v>0</v>
      </c>
      <c r="B67" s="80" t="s">
        <v>0</v>
      </c>
      <c r="C67" s="80" t="s">
        <v>0</v>
      </c>
      <c r="D67" s="81" t="s">
        <v>0</v>
      </c>
      <c r="E67" s="82" t="s">
        <v>0</v>
      </c>
      <c r="F67" s="82" t="s">
        <v>0</v>
      </c>
      <c r="G67" s="82" t="s">
        <v>0</v>
      </c>
      <c r="H67" s="82" t="s">
        <v>0</v>
      </c>
      <c r="I67" s="82" t="s">
        <v>0</v>
      </c>
      <c r="J67" s="82" t="s">
        <v>0</v>
      </c>
      <c r="K67" s="82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55.2" x14ac:dyDescent="0.25">
      <c r="A68" s="60" t="s">
        <v>0</v>
      </c>
      <c r="B68" s="52" t="s">
        <v>2953</v>
      </c>
      <c r="C68" s="76" t="s">
        <v>2954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55.2" x14ac:dyDescent="0.25">
      <c r="A69" s="60" t="s">
        <v>499</v>
      </c>
      <c r="B69" s="52" t="s">
        <v>1348</v>
      </c>
      <c r="C69" s="76" t="s">
        <v>1349</v>
      </c>
      <c r="D69" s="77" t="s">
        <v>1350</v>
      </c>
      <c r="E69" s="78" t="s">
        <v>7865</v>
      </c>
      <c r="F69" s="78" t="s">
        <v>7866</v>
      </c>
      <c r="G69" s="78" t="s">
        <v>7867</v>
      </c>
      <c r="H69" s="78" t="s">
        <v>386</v>
      </c>
      <c r="I69" s="78" t="s">
        <v>386</v>
      </c>
      <c r="J69" s="78" t="s">
        <v>7868</v>
      </c>
      <c r="K69" s="78" t="s">
        <v>7869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79" t="s">
        <v>0</v>
      </c>
      <c r="B71" s="80" t="s">
        <v>0</v>
      </c>
      <c r="C71" s="80" t="s">
        <v>535</v>
      </c>
      <c r="D71" s="81" t="s">
        <v>0</v>
      </c>
      <c r="E71" s="82" t="s">
        <v>1123</v>
      </c>
      <c r="F71" s="82" t="s">
        <v>432</v>
      </c>
      <c r="G71" s="82" t="s">
        <v>409</v>
      </c>
      <c r="H71" s="82" t="s">
        <v>61</v>
      </c>
      <c r="I71" s="82" t="s">
        <v>61</v>
      </c>
      <c r="J71" s="82" t="s">
        <v>1205</v>
      </c>
      <c r="K71" s="82" t="s">
        <v>93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543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998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545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929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79" t="s">
        <v>0</v>
      </c>
      <c r="B74" s="80" t="s">
        <v>0</v>
      </c>
      <c r="C74" s="80" t="s">
        <v>547</v>
      </c>
      <c r="D74" s="81" t="s">
        <v>0</v>
      </c>
      <c r="E74" s="82" t="s">
        <v>0</v>
      </c>
      <c r="F74" s="82" t="s">
        <v>0</v>
      </c>
      <c r="G74" s="82" t="s">
        <v>0</v>
      </c>
      <c r="H74" s="82" t="s">
        <v>0</v>
      </c>
      <c r="I74" s="82" t="s">
        <v>0</v>
      </c>
      <c r="J74" s="82" t="s">
        <v>3601</v>
      </c>
      <c r="K74" s="82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549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93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550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62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79" t="s">
        <v>0</v>
      </c>
      <c r="B77" s="80" t="s">
        <v>0</v>
      </c>
      <c r="C77" s="80" t="s">
        <v>0</v>
      </c>
      <c r="D77" s="81" t="s">
        <v>0</v>
      </c>
      <c r="E77" s="82" t="s">
        <v>0</v>
      </c>
      <c r="F77" s="82" t="s">
        <v>0</v>
      </c>
      <c r="G77" s="82" t="s">
        <v>0</v>
      </c>
      <c r="H77" s="82" t="s">
        <v>0</v>
      </c>
      <c r="I77" s="82" t="s">
        <v>0</v>
      </c>
      <c r="J77" s="82" t="s">
        <v>0</v>
      </c>
      <c r="K77" s="82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377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7870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27.6" x14ac:dyDescent="0.25">
      <c r="A79" s="60" t="s">
        <v>0</v>
      </c>
      <c r="B79" s="52" t="s">
        <v>0</v>
      </c>
      <c r="C79" s="76" t="s">
        <v>2962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7871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1363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0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1370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7872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1372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6278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1374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1048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1364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7873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1366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7874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1378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7875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1380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7876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1361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7877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1363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1364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7878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1366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7879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ht="27.6" x14ac:dyDescent="0.25">
      <c r="A92" s="60" t="s">
        <v>0</v>
      </c>
      <c r="B92" s="52" t="s">
        <v>0</v>
      </c>
      <c r="C92" s="76" t="s">
        <v>1368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3601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1363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1370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1123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1372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432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1374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409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1378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998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1380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929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549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7880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1433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4634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550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93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1435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7870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1363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0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1370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7881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1372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6506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0</v>
      </c>
      <c r="B106" s="52" t="s">
        <v>0</v>
      </c>
      <c r="C106" s="76" t="s">
        <v>1374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1086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1364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7882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1366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7883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0</v>
      </c>
      <c r="B109" s="52" t="s">
        <v>0</v>
      </c>
      <c r="C109" s="76" t="s">
        <v>25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7884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60" t="s">
        <v>0</v>
      </c>
      <c r="B110" s="52" t="s">
        <v>0</v>
      </c>
      <c r="C110" s="76" t="s">
        <v>1442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7885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</row>
    <row r="112" spans="1:23" x14ac:dyDescent="0.2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</row>
    <row r="113" spans="1:12" x14ac:dyDescent="0.2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</row>
    <row r="114" spans="1:12" x14ac:dyDescent="0.2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</row>
    <row r="115" spans="1:12" x14ac:dyDescent="0.25">
      <c r="B115" s="84" t="s">
        <v>1444</v>
      </c>
      <c r="C115" s="85" t="s">
        <v>0</v>
      </c>
      <c r="D115" s="86"/>
      <c r="E115" s="85" t="s">
        <v>0</v>
      </c>
      <c r="F115" s="86"/>
      <c r="G115" s="87" t="s">
        <v>2669</v>
      </c>
      <c r="H115" s="88"/>
      <c r="I115" s="83"/>
      <c r="J115" s="83"/>
      <c r="K115" s="83"/>
      <c r="L115" s="83"/>
    </row>
    <row r="116" spans="1:12" x14ac:dyDescent="0.25">
      <c r="C116" s="89" t="s">
        <v>1446</v>
      </c>
      <c r="D116" s="89"/>
      <c r="E116" s="89" t="s">
        <v>1447</v>
      </c>
      <c r="F116" s="89"/>
      <c r="G116" s="90" t="s">
        <v>1448</v>
      </c>
      <c r="H116" s="90"/>
      <c r="I116" s="83"/>
      <c r="J116" s="83"/>
      <c r="K116" s="83"/>
      <c r="L116" s="83"/>
    </row>
    <row r="117" spans="1:12" x14ac:dyDescent="0.25">
      <c r="C117" s="86"/>
      <c r="D117" s="86"/>
      <c r="E117" s="86"/>
      <c r="F117" s="86"/>
      <c r="G117" s="86"/>
      <c r="H117" s="86"/>
      <c r="I117" s="83"/>
      <c r="J117" s="83"/>
      <c r="K117" s="83"/>
      <c r="L117" s="83"/>
    </row>
    <row r="118" spans="1:12" x14ac:dyDescent="0.25">
      <c r="I118" s="83"/>
      <c r="J118" s="83"/>
      <c r="K118" s="83"/>
      <c r="L118" s="83"/>
    </row>
    <row r="119" spans="1:12" x14ac:dyDescent="0.25">
      <c r="B119" s="91" t="s">
        <v>1449</v>
      </c>
      <c r="C119" s="85" t="s">
        <v>0</v>
      </c>
      <c r="E119" s="85" t="s">
        <v>0</v>
      </c>
      <c r="G119" s="87" t="s">
        <v>0</v>
      </c>
      <c r="H119" s="88"/>
      <c r="I119" s="83"/>
      <c r="J119" s="83"/>
      <c r="K119" s="83"/>
      <c r="L119" s="83"/>
    </row>
    <row r="120" spans="1:12" x14ac:dyDescent="0.25">
      <c r="C120" s="92" t="s">
        <v>1446</v>
      </c>
      <c r="E120" s="92" t="s">
        <v>1447</v>
      </c>
      <c r="G120" s="90" t="s">
        <v>1448</v>
      </c>
      <c r="H120" s="90"/>
      <c r="I120" s="83"/>
      <c r="J120" s="83"/>
      <c r="K120" s="83"/>
      <c r="L120" s="83"/>
    </row>
    <row r="121" spans="1:12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</row>
    <row r="122" spans="1:12" x14ac:dyDescent="0.2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</row>
    <row r="123" spans="1:12" x14ac:dyDescent="0.2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</row>
    <row r="124" spans="1:12" x14ac:dyDescent="0.2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</row>
    <row r="125" spans="1:12" x14ac:dyDescent="0.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</row>
    <row r="126" spans="1:12" x14ac:dyDescent="0.2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</row>
    <row r="127" spans="1:12" x14ac:dyDescent="0.2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</row>
    <row r="128" spans="1:12" x14ac:dyDescent="0.25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</row>
    <row r="129" spans="1:12" x14ac:dyDescent="0.2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</row>
  </sheetData>
  <mergeCells count="32">
    <mergeCell ref="G115:H115"/>
    <mergeCell ref="G116:H116"/>
    <mergeCell ref="G119:H119"/>
    <mergeCell ref="G120:H120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10 A18:A19 L18:M19">
    <cfRule type="cellIs" dxfId="159" priority="6" stopIfTrue="1" operator="equal">
      <formula>0</formula>
    </cfRule>
  </conditionalFormatting>
  <conditionalFormatting sqref="B119">
    <cfRule type="cellIs" dxfId="158" priority="1" stopIfTrue="1" operator="equal">
      <formula>0</formula>
    </cfRule>
  </conditionalFormatting>
  <conditionalFormatting sqref="A116:G116 A115 A117:H118 D115:F115 A119 C119:G119 A120:G120">
    <cfRule type="cellIs" dxfId="157" priority="5" stopIfTrue="1" operator="equal">
      <formula>0</formula>
    </cfRule>
  </conditionalFormatting>
  <conditionalFormatting sqref="G115">
    <cfRule type="cellIs" dxfId="156" priority="4" stopIfTrue="1" operator="equal">
      <formula>0</formula>
    </cfRule>
  </conditionalFormatting>
  <conditionalFormatting sqref="B115">
    <cfRule type="cellIs" dxfId="155" priority="3" stopIfTrue="1" operator="equal">
      <formula>0</formula>
    </cfRule>
  </conditionalFormatting>
  <conditionalFormatting sqref="C115">
    <cfRule type="cellIs" dxfId="15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'1-202-1</oddHeader>
    <oddFooter>&amp;C&amp;P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275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7714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7715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ОТОПЛЕНИЕ, ТЕПЛОСНАБЖЕНИЕ И ВЕНТИЛЯЦИЯ (ВОЗДУХОВОДЫ 1-ОВ.СО Л.22-24 ИЗМ.11) по ИЗМ.11 ДОП К ЛС №1-202  - СПОРТИВНЫЙ КОМПЛЕКС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91.2" x14ac:dyDescent="0.2">
      <c r="A15" s="113" t="s">
        <v>7886</v>
      </c>
      <c r="B15" s="114" t="s">
        <v>7718</v>
      </c>
      <c r="C15" s="114" t="s">
        <v>7887</v>
      </c>
      <c r="D15" s="113" t="s">
        <v>7888</v>
      </c>
      <c r="E15" s="113" t="s">
        <v>7889</v>
      </c>
      <c r="F15" s="113" t="s">
        <v>7890</v>
      </c>
      <c r="G15" s="113" t="s">
        <v>386</v>
      </c>
      <c r="H15" s="113" t="s">
        <v>7891</v>
      </c>
      <c r="I15" s="113" t="s">
        <v>0</v>
      </c>
      <c r="J15" s="113" t="s">
        <v>7782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79.8" x14ac:dyDescent="0.2">
      <c r="A16" s="113" t="s">
        <v>7886</v>
      </c>
      <c r="B16" s="114" t="s">
        <v>7783</v>
      </c>
      <c r="C16" s="114" t="s">
        <v>7892</v>
      </c>
      <c r="D16" s="113" t="s">
        <v>7893</v>
      </c>
      <c r="E16" s="113" t="s">
        <v>7894</v>
      </c>
      <c r="F16" s="113" t="s">
        <v>7895</v>
      </c>
      <c r="G16" s="113" t="s">
        <v>386</v>
      </c>
      <c r="H16" s="113" t="s">
        <v>7896</v>
      </c>
      <c r="I16" s="113" t="s">
        <v>0</v>
      </c>
      <c r="J16" s="113" t="s">
        <v>7864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91.2" x14ac:dyDescent="0.2">
      <c r="A17" s="115" t="s">
        <v>2973</v>
      </c>
      <c r="B17" s="116" t="s">
        <v>2954</v>
      </c>
      <c r="C17" s="116" t="s">
        <v>7897</v>
      </c>
      <c r="D17" s="115" t="s">
        <v>7898</v>
      </c>
      <c r="E17" s="115" t="s">
        <v>7899</v>
      </c>
      <c r="F17" s="115" t="s">
        <v>386</v>
      </c>
      <c r="G17" s="115" t="s">
        <v>386</v>
      </c>
      <c r="H17" s="115" t="s">
        <v>7900</v>
      </c>
      <c r="I17" s="115" t="s">
        <v>0</v>
      </c>
      <c r="J17" s="115" t="s">
        <v>3601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24" x14ac:dyDescent="0.2">
      <c r="A18" s="117" t="s">
        <v>0</v>
      </c>
      <c r="B18" s="118" t="s">
        <v>341</v>
      </c>
      <c r="C18" s="118" t="s">
        <v>0</v>
      </c>
      <c r="D18" s="117" t="s">
        <v>7901</v>
      </c>
      <c r="E18" s="117" t="s">
        <v>7902</v>
      </c>
      <c r="F18" s="117" t="s">
        <v>7903</v>
      </c>
      <c r="G18" s="117" t="s">
        <v>386</v>
      </c>
      <c r="H18" s="117" t="s">
        <v>7904</v>
      </c>
      <c r="I18" s="117" t="s">
        <v>0</v>
      </c>
      <c r="J18" s="117" t="s">
        <v>7870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22" spans="1:23" x14ac:dyDescent="0.2">
      <c r="A22" s="119"/>
      <c r="B22" s="120" t="s">
        <v>1507</v>
      </c>
      <c r="C22" s="121" t="s">
        <v>0</v>
      </c>
      <c r="D22" s="122"/>
      <c r="E22" s="123"/>
      <c r="F22" s="124" t="s">
        <v>0</v>
      </c>
      <c r="G22" s="123"/>
      <c r="H22" s="121" t="s">
        <v>2669</v>
      </c>
      <c r="I22" s="122"/>
    </row>
    <row r="23" spans="1:23" x14ac:dyDescent="0.2">
      <c r="B23" s="125"/>
      <c r="C23" s="126" t="s">
        <v>1446</v>
      </c>
      <c r="D23" s="126"/>
      <c r="E23" s="127"/>
      <c r="F23" s="128" t="s">
        <v>1447</v>
      </c>
      <c r="G23" s="127"/>
      <c r="H23" s="126" t="s">
        <v>1448</v>
      </c>
      <c r="I23" s="126"/>
    </row>
    <row r="24" spans="1:23" x14ac:dyDescent="0.2">
      <c r="B24" s="125"/>
      <c r="C24" s="119"/>
      <c r="D24" s="119"/>
      <c r="E24" s="119"/>
      <c r="F24" s="119"/>
      <c r="G24" s="123"/>
      <c r="H24" s="123"/>
      <c r="I24" s="123"/>
    </row>
    <row r="25" spans="1:23" x14ac:dyDescent="0.2">
      <c r="B25" s="125"/>
      <c r="C25" s="119"/>
      <c r="D25" s="129"/>
      <c r="E25" s="129"/>
      <c r="F25" s="129"/>
      <c r="G25" s="123"/>
      <c r="H25" s="123"/>
      <c r="I25" s="123"/>
    </row>
    <row r="26" spans="1:23" x14ac:dyDescent="0.2">
      <c r="B26" s="125" t="s">
        <v>1508</v>
      </c>
      <c r="C26" s="121" t="s">
        <v>0</v>
      </c>
      <c r="D26" s="122"/>
      <c r="E26" s="123"/>
      <c r="F26" s="124" t="s">
        <v>0</v>
      </c>
      <c r="G26" s="123"/>
      <c r="H26" s="121" t="s">
        <v>0</v>
      </c>
      <c r="I26" s="122"/>
    </row>
    <row r="27" spans="1:23" x14ac:dyDescent="0.2">
      <c r="C27" s="126" t="s">
        <v>1446</v>
      </c>
      <c r="D27" s="126"/>
      <c r="E27" s="127"/>
      <c r="F27" s="128" t="s">
        <v>1447</v>
      </c>
      <c r="G27" s="127"/>
      <c r="H27" s="126" t="s">
        <v>1448</v>
      </c>
      <c r="I27" s="126"/>
    </row>
  </sheetData>
  <mergeCells count="27">
    <mergeCell ref="C27:D27"/>
    <mergeCell ref="H27:I27"/>
    <mergeCell ref="C22:D22"/>
    <mergeCell ref="H22:I22"/>
    <mergeCell ref="C23:D23"/>
    <mergeCell ref="H23:I23"/>
    <mergeCell ref="C26:D26"/>
    <mergeCell ref="H26:I26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4:F25 A22:C23 E23 A26:C27 E26:E27">
    <cfRule type="cellIs" dxfId="153" priority="5" stopIfTrue="1" operator="equal">
      <formula>0</formula>
    </cfRule>
  </conditionalFormatting>
  <conditionalFormatting sqref="G26:G27">
    <cfRule type="cellIs" dxfId="152" priority="4" stopIfTrue="1" operator="equal">
      <formula>0</formula>
    </cfRule>
  </conditionalFormatting>
  <conditionalFormatting sqref="F23">
    <cfRule type="cellIs" dxfId="151" priority="3" stopIfTrue="1" operator="equal">
      <formula>0</formula>
    </cfRule>
  </conditionalFormatting>
  <conditionalFormatting sqref="F26">
    <cfRule type="cellIs" dxfId="150" priority="2" stopIfTrue="1" operator="equal">
      <formula>0</formula>
    </cfRule>
  </conditionalFormatting>
  <conditionalFormatting sqref="F27">
    <cfRule type="cellIs" dxfId="14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'1-202-1</oddHeader>
    <oddFooter>&amp;C&amp;P</oddFooter>
  </headerFooter>
  <rowBreaks count="1" manualBreakCount="1">
    <brk id="16" max="9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275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7714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7715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ОТОПЛЕНИЕ, ТЕПЛОСНАБЖЕНИЕ И ВЕНТИЛЯЦИЯ (ВОЗДУХОВОДЫ 1-ОВ.СО Л.22-24 ИЗМ.11) по ИЗМ.11 ДОП К ЛС №1-202  - СПОРТИВНЫЙ КОМПЛЕКС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7905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459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3174</v>
      </c>
      <c r="C18" s="157" t="s">
        <v>3175</v>
      </c>
      <c r="D18" s="157" t="s">
        <v>1530</v>
      </c>
      <c r="E18" s="156" t="s">
        <v>7906</v>
      </c>
      <c r="F18" s="158" t="s">
        <v>3176</v>
      </c>
      <c r="G18" s="158" t="s">
        <v>7907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4245</v>
      </c>
      <c r="C19" s="157" t="s">
        <v>4246</v>
      </c>
      <c r="D19" s="157" t="s">
        <v>1530</v>
      </c>
      <c r="E19" s="156" t="s">
        <v>7908</v>
      </c>
      <c r="F19" s="158" t="s">
        <v>4247</v>
      </c>
      <c r="G19" s="158" t="s">
        <v>7909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1547</v>
      </c>
      <c r="C20" s="157" t="s">
        <v>1548</v>
      </c>
      <c r="D20" s="157" t="s">
        <v>1530</v>
      </c>
      <c r="E20" s="156" t="s">
        <v>7910</v>
      </c>
      <c r="F20" s="158" t="s">
        <v>1550</v>
      </c>
      <c r="G20" s="158" t="s">
        <v>7242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1607</v>
      </c>
      <c r="C21" s="157" t="s">
        <v>1608</v>
      </c>
      <c r="D21" s="157" t="s">
        <v>1530</v>
      </c>
      <c r="E21" s="156" t="s">
        <v>7911</v>
      </c>
      <c r="F21" s="158" t="s">
        <v>1610</v>
      </c>
      <c r="G21" s="158" t="s">
        <v>7912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1624</v>
      </c>
      <c r="C22" s="160" t="s">
        <v>1625</v>
      </c>
      <c r="D22" s="160" t="s">
        <v>1626</v>
      </c>
      <c r="E22" s="159" t="s">
        <v>7913</v>
      </c>
      <c r="F22" s="161" t="s">
        <v>0</v>
      </c>
      <c r="G22" s="161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7914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1813</v>
      </c>
      <c r="C25" s="157" t="s">
        <v>1814</v>
      </c>
      <c r="D25" s="157" t="s">
        <v>1778</v>
      </c>
      <c r="E25" s="156" t="s">
        <v>7915</v>
      </c>
      <c r="F25" s="158" t="s">
        <v>1816</v>
      </c>
      <c r="G25" s="158" t="s">
        <v>7916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1931</v>
      </c>
      <c r="C26" s="157" t="s">
        <v>1932</v>
      </c>
      <c r="D26" s="157" t="s">
        <v>1778</v>
      </c>
      <c r="E26" s="156" t="s">
        <v>7917</v>
      </c>
      <c r="F26" s="158" t="s">
        <v>1934</v>
      </c>
      <c r="G26" s="158" t="s">
        <v>7918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7919</v>
      </c>
      <c r="C27" s="157" t="s">
        <v>7920</v>
      </c>
      <c r="D27" s="157" t="s">
        <v>3680</v>
      </c>
      <c r="E27" s="156" t="s">
        <v>7921</v>
      </c>
      <c r="F27" s="158" t="s">
        <v>7922</v>
      </c>
      <c r="G27" s="158" t="s">
        <v>7923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7924</v>
      </c>
      <c r="C28" s="157" t="s">
        <v>7925</v>
      </c>
      <c r="D28" s="157" t="s">
        <v>3680</v>
      </c>
      <c r="E28" s="156" t="s">
        <v>7926</v>
      </c>
      <c r="F28" s="158" t="s">
        <v>7927</v>
      </c>
      <c r="G28" s="158" t="s">
        <v>7928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7929</v>
      </c>
      <c r="C29" s="157" t="s">
        <v>7805</v>
      </c>
      <c r="D29" s="157" t="s">
        <v>3680</v>
      </c>
      <c r="E29" s="156" t="s">
        <v>7930</v>
      </c>
      <c r="F29" s="158" t="s">
        <v>7927</v>
      </c>
      <c r="G29" s="158" t="s">
        <v>7931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7929</v>
      </c>
      <c r="C30" s="157" t="s">
        <v>7805</v>
      </c>
      <c r="D30" s="157" t="s">
        <v>3680</v>
      </c>
      <c r="E30" s="156" t="s">
        <v>7932</v>
      </c>
      <c r="F30" s="158" t="s">
        <v>7933</v>
      </c>
      <c r="G30" s="158" t="s">
        <v>7934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28.8" x14ac:dyDescent="0.2">
      <c r="A31" s="156" t="s">
        <v>1594</v>
      </c>
      <c r="B31" s="157" t="s">
        <v>7935</v>
      </c>
      <c r="C31" s="157" t="s">
        <v>7936</v>
      </c>
      <c r="D31" s="157" t="s">
        <v>3680</v>
      </c>
      <c r="E31" s="156" t="s">
        <v>7937</v>
      </c>
      <c r="F31" s="158" t="s">
        <v>7933</v>
      </c>
      <c r="G31" s="158" t="s">
        <v>7938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28.8" x14ac:dyDescent="0.2">
      <c r="A32" s="156" t="s">
        <v>1600</v>
      </c>
      <c r="B32" s="157" t="s">
        <v>7939</v>
      </c>
      <c r="C32" s="157" t="s">
        <v>7770</v>
      </c>
      <c r="D32" s="157" t="s">
        <v>3680</v>
      </c>
      <c r="E32" s="156" t="s">
        <v>7940</v>
      </c>
      <c r="F32" s="158" t="s">
        <v>7941</v>
      </c>
      <c r="G32" s="158" t="s">
        <v>7942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7943</v>
      </c>
      <c r="C33" s="157" t="s">
        <v>7944</v>
      </c>
      <c r="D33" s="157" t="s">
        <v>1707</v>
      </c>
      <c r="E33" s="156" t="s">
        <v>7945</v>
      </c>
      <c r="F33" s="158" t="s">
        <v>7946</v>
      </c>
      <c r="G33" s="158" t="s">
        <v>7947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7948</v>
      </c>
      <c r="C34" s="157" t="s">
        <v>7949</v>
      </c>
      <c r="D34" s="157" t="s">
        <v>1778</v>
      </c>
      <c r="E34" s="156" t="s">
        <v>7950</v>
      </c>
      <c r="F34" s="158" t="s">
        <v>7951</v>
      </c>
      <c r="G34" s="158" t="s">
        <v>7952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9" t="s">
        <v>1617</v>
      </c>
      <c r="B35" s="160" t="s">
        <v>7953</v>
      </c>
      <c r="C35" s="160" t="s">
        <v>7954</v>
      </c>
      <c r="D35" s="160" t="s">
        <v>1867</v>
      </c>
      <c r="E35" s="159" t="s">
        <v>7955</v>
      </c>
      <c r="F35" s="161" t="s">
        <v>7956</v>
      </c>
      <c r="G35" s="161" t="s">
        <v>7957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x14ac:dyDescent="0.2">
      <c r="A36" s="162" t="s">
        <v>0</v>
      </c>
      <c r="B36" s="163" t="s">
        <v>0</v>
      </c>
      <c r="C36" s="163" t="s">
        <v>2322</v>
      </c>
      <c r="D36" s="163" t="s">
        <v>0</v>
      </c>
      <c r="E36" s="162" t="s">
        <v>0</v>
      </c>
      <c r="F36" s="164" t="s">
        <v>0</v>
      </c>
      <c r="G36" s="164" t="s">
        <v>7882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x14ac:dyDescent="0.2">
      <c r="A37" s="162" t="s">
        <v>0</v>
      </c>
      <c r="B37" s="163" t="s">
        <v>0</v>
      </c>
      <c r="C37" s="163" t="s">
        <v>1366</v>
      </c>
      <c r="D37" s="163" t="s">
        <v>0</v>
      </c>
      <c r="E37" s="162" t="s">
        <v>0</v>
      </c>
      <c r="F37" s="164" t="s">
        <v>0</v>
      </c>
      <c r="G37" s="164" t="s">
        <v>7883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 s="165"/>
      <c r="B43" s="166" t="s">
        <v>2341</v>
      </c>
      <c r="C43" s="167" t="s">
        <v>0</v>
      </c>
      <c r="D43" s="167" t="s">
        <v>0</v>
      </c>
      <c r="E43" s="168" t="s">
        <v>2669</v>
      </c>
      <c r="F43" s="169"/>
      <c r="G43" s="170"/>
      <c r="H43"/>
      <c r="I43"/>
      <c r="J43"/>
      <c r="K43"/>
      <c r="L43"/>
    </row>
    <row r="44" spans="1:23" ht="14.4" x14ac:dyDescent="0.3">
      <c r="A44" s="170"/>
      <c r="B44" s="171"/>
      <c r="C44" s="171" t="s">
        <v>1446</v>
      </c>
      <c r="D44" s="172" t="s">
        <v>1447</v>
      </c>
      <c r="E44" s="173" t="s">
        <v>1448</v>
      </c>
      <c r="F44" s="173"/>
      <c r="G44" s="170"/>
      <c r="H44"/>
      <c r="I44"/>
      <c r="J44"/>
      <c r="K44"/>
      <c r="L44"/>
    </row>
    <row r="45" spans="1:23" ht="14.4" x14ac:dyDescent="0.3">
      <c r="A45" s="170"/>
      <c r="B45" s="165"/>
      <c r="C45" s="165"/>
      <c r="D45" s="174"/>
      <c r="E45" s="175"/>
      <c r="F45" s="175"/>
      <c r="G45" s="170"/>
      <c r="H45"/>
      <c r="I45"/>
      <c r="J45"/>
      <c r="K45"/>
      <c r="L45"/>
    </row>
    <row r="46" spans="1:23" ht="14.4" x14ac:dyDescent="0.3">
      <c r="A46" s="170"/>
      <c r="B46" s="165"/>
      <c r="C46" s="174"/>
      <c r="D46" s="174"/>
      <c r="E46" s="175"/>
      <c r="F46" s="175"/>
      <c r="G46" s="176"/>
      <c r="H46"/>
      <c r="I46"/>
      <c r="J46"/>
      <c r="K46"/>
      <c r="L46"/>
    </row>
    <row r="47" spans="1:23" ht="14.4" x14ac:dyDescent="0.3">
      <c r="A47" s="170"/>
      <c r="B47" s="177" t="s">
        <v>2342</v>
      </c>
      <c r="C47" s="167" t="s">
        <v>0</v>
      </c>
      <c r="D47" s="167" t="s">
        <v>0</v>
      </c>
      <c r="E47" s="168" t="s">
        <v>0</v>
      </c>
      <c r="F47" s="169"/>
      <c r="G47" s="176"/>
      <c r="H47"/>
      <c r="I47"/>
      <c r="J47"/>
      <c r="K47"/>
      <c r="L47"/>
    </row>
    <row r="48" spans="1:23" ht="14.4" x14ac:dyDescent="0.3">
      <c r="A48" s="170"/>
      <c r="B48" s="178"/>
      <c r="C48" s="178" t="s">
        <v>1446</v>
      </c>
      <c r="D48" s="172" t="s">
        <v>1447</v>
      </c>
      <c r="E48" s="173" t="s">
        <v>1448</v>
      </c>
      <c r="F48" s="173"/>
      <c r="G48" s="179"/>
      <c r="H48"/>
      <c r="I48"/>
      <c r="J48"/>
      <c r="K48"/>
      <c r="L48"/>
    </row>
    <row r="49" spans="1:12" ht="14.4" x14ac:dyDescent="0.3">
      <c r="A49" s="170"/>
      <c r="B49" s="170"/>
      <c r="C49" s="170"/>
      <c r="D49" s="170"/>
      <c r="E49" s="170"/>
      <c r="F49" s="170"/>
      <c r="G49" s="179"/>
      <c r="H49"/>
      <c r="I49"/>
      <c r="J49"/>
      <c r="K49"/>
      <c r="L49"/>
    </row>
    <row r="50" spans="1:12" ht="14.4" x14ac:dyDescent="0.3">
      <c r="A50" s="170"/>
      <c r="B50" s="170"/>
      <c r="C50" s="170"/>
      <c r="D50" s="170"/>
      <c r="E50" s="170"/>
      <c r="F50" s="170"/>
      <c r="G50" s="170"/>
      <c r="H50"/>
      <c r="I50"/>
      <c r="J50"/>
      <c r="K50"/>
      <c r="L50"/>
    </row>
    <row r="51" spans="1:12" ht="14.4" x14ac:dyDescent="0.3">
      <c r="A51" s="170"/>
      <c r="B51" s="170"/>
      <c r="C51" s="170"/>
      <c r="D51" s="170"/>
      <c r="E51" s="170"/>
      <c r="F51" s="170"/>
      <c r="G51" s="170"/>
      <c r="H51"/>
      <c r="I51"/>
      <c r="J51"/>
      <c r="K51"/>
      <c r="L51"/>
    </row>
    <row r="52" spans="1:12" ht="14.4" x14ac:dyDescent="0.3">
      <c r="A52" s="176"/>
      <c r="B52" s="176"/>
      <c r="C52" s="176"/>
      <c r="D52" s="176"/>
      <c r="E52" s="176"/>
      <c r="F52" s="176"/>
      <c r="G52" s="176"/>
      <c r="H52"/>
      <c r="I52"/>
      <c r="J52"/>
      <c r="K52"/>
      <c r="L52"/>
    </row>
    <row r="53" spans="1:12" ht="14.4" x14ac:dyDescent="0.3">
      <c r="A53" s="176"/>
      <c r="B53" s="176"/>
      <c r="C53" s="176"/>
      <c r="D53" s="176"/>
      <c r="E53" s="176"/>
      <c r="F53" s="176"/>
      <c r="G53" s="176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</sheetData>
  <mergeCells count="24">
    <mergeCell ref="E43:F43"/>
    <mergeCell ref="E44:F44"/>
    <mergeCell ref="E47:F47"/>
    <mergeCell ref="E48:F4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0:G51">
    <cfRule type="cellIs" dxfId="148" priority="5" stopIfTrue="1" operator="equal">
      <formula>0</formula>
    </cfRule>
  </conditionalFormatting>
  <conditionalFormatting sqref="E45">
    <cfRule type="cellIs" dxfId="147" priority="2" stopIfTrue="1" operator="equal">
      <formula>0</formula>
    </cfRule>
  </conditionalFormatting>
  <conditionalFormatting sqref="C43:C44">
    <cfRule type="cellIs" dxfId="146" priority="1" stopIfTrue="1" operator="equal">
      <formula>0</formula>
    </cfRule>
  </conditionalFormatting>
  <conditionalFormatting sqref="A45:D45 A46:E46 D44 A43:B44 A47:D48 A49:F49 G43:G45">
    <cfRule type="cellIs" dxfId="145" priority="4" stopIfTrue="1" operator="equal">
      <formula>0</formula>
    </cfRule>
  </conditionalFormatting>
  <conditionalFormatting sqref="E47:E48">
    <cfRule type="cellIs" dxfId="14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'1-202-1</oddHeader>
    <oddFooter>&amp;C&amp;P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6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282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7958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7959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ДЫМОУДАЛЕНИЕ (ДОП К Л.СМ. №1-203 ИЗМ. 4 ОТ 09.24) - СПОРТИВНЫЙ КОМПЛЕКС  с учетом замечаний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7960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7961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7962</v>
      </c>
      <c r="C20" s="76" t="s">
        <v>7963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7964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7965</v>
      </c>
      <c r="C22" s="76" t="s">
        <v>7966</v>
      </c>
      <c r="D22" s="77" t="s">
        <v>7967</v>
      </c>
      <c r="E22" s="78" t="s">
        <v>7968</v>
      </c>
      <c r="F22" s="78" t="s">
        <v>7969</v>
      </c>
      <c r="G22" s="78" t="s">
        <v>7970</v>
      </c>
      <c r="H22" s="78" t="s">
        <v>386</v>
      </c>
      <c r="I22" s="78" t="s">
        <v>386</v>
      </c>
      <c r="J22" s="78" t="s">
        <v>7971</v>
      </c>
      <c r="K22" s="78" t="s">
        <v>7972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410</v>
      </c>
      <c r="C24" s="76" t="s">
        <v>7973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7974</v>
      </c>
      <c r="C25" s="76" t="s">
        <v>7975</v>
      </c>
      <c r="D25" s="77" t="s">
        <v>7976</v>
      </c>
      <c r="E25" s="78" t="s">
        <v>0</v>
      </c>
      <c r="F25" s="78" t="s">
        <v>0</v>
      </c>
      <c r="G25" s="78" t="s">
        <v>386</v>
      </c>
      <c r="H25" s="78" t="s">
        <v>7977</v>
      </c>
      <c r="I25" s="78" t="s">
        <v>7978</v>
      </c>
      <c r="J25" s="78" t="s">
        <v>7979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41.4" x14ac:dyDescent="0.25">
      <c r="A27" s="60" t="s">
        <v>409</v>
      </c>
      <c r="B27" s="52" t="s">
        <v>7980</v>
      </c>
      <c r="C27" s="76" t="s">
        <v>7981</v>
      </c>
      <c r="D27" s="77" t="s">
        <v>7982</v>
      </c>
      <c r="E27" s="78" t="s">
        <v>0</v>
      </c>
      <c r="F27" s="78" t="s">
        <v>0</v>
      </c>
      <c r="G27" s="78" t="s">
        <v>386</v>
      </c>
      <c r="H27" s="78" t="s">
        <v>7983</v>
      </c>
      <c r="I27" s="78" t="s">
        <v>7984</v>
      </c>
      <c r="J27" s="78" t="s">
        <v>7985</v>
      </c>
      <c r="K27" s="78" t="s">
        <v>386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55.2" x14ac:dyDescent="0.25">
      <c r="A29" s="60" t="s">
        <v>412</v>
      </c>
      <c r="B29" s="52" t="s">
        <v>7986</v>
      </c>
      <c r="C29" s="76" t="s">
        <v>7987</v>
      </c>
      <c r="D29" s="77" t="s">
        <v>7988</v>
      </c>
      <c r="E29" s="78" t="s">
        <v>0</v>
      </c>
      <c r="F29" s="78" t="s">
        <v>0</v>
      </c>
      <c r="G29" s="78" t="s">
        <v>386</v>
      </c>
      <c r="H29" s="78" t="s">
        <v>7989</v>
      </c>
      <c r="I29" s="78" t="s">
        <v>7990</v>
      </c>
      <c r="J29" s="78" t="s">
        <v>7991</v>
      </c>
      <c r="K29" s="78" t="s">
        <v>386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60" t="s">
        <v>0</v>
      </c>
      <c r="B30" s="52" t="s">
        <v>0</v>
      </c>
      <c r="C30" s="76" t="s">
        <v>0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41.4" x14ac:dyDescent="0.25">
      <c r="A31" s="60" t="s">
        <v>184</v>
      </c>
      <c r="B31" s="52" t="s">
        <v>7992</v>
      </c>
      <c r="C31" s="76" t="s">
        <v>7993</v>
      </c>
      <c r="D31" s="77" t="s">
        <v>7994</v>
      </c>
      <c r="E31" s="78" t="s">
        <v>0</v>
      </c>
      <c r="F31" s="78" t="s">
        <v>0</v>
      </c>
      <c r="G31" s="78" t="s">
        <v>386</v>
      </c>
      <c r="H31" s="78" t="s">
        <v>7995</v>
      </c>
      <c r="I31" s="78" t="s">
        <v>7996</v>
      </c>
      <c r="J31" s="78" t="s">
        <v>7997</v>
      </c>
      <c r="K31" s="78" t="s">
        <v>386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0</v>
      </c>
      <c r="B32" s="52" t="s">
        <v>0</v>
      </c>
      <c r="C32" s="76" t="s">
        <v>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79" t="s">
        <v>0</v>
      </c>
      <c r="B33" s="80" t="s">
        <v>0</v>
      </c>
      <c r="C33" s="80" t="s">
        <v>535</v>
      </c>
      <c r="D33" s="81" t="s">
        <v>0</v>
      </c>
      <c r="E33" s="82" t="s">
        <v>7998</v>
      </c>
      <c r="F33" s="82" t="s">
        <v>7999</v>
      </c>
      <c r="G33" s="82" t="s">
        <v>8000</v>
      </c>
      <c r="H33" s="82" t="s">
        <v>8001</v>
      </c>
      <c r="I33" s="82" t="s">
        <v>8002</v>
      </c>
      <c r="J33" s="82" t="s">
        <v>8003</v>
      </c>
      <c r="K33" s="82" t="s">
        <v>8004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543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2946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545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8005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79" t="s">
        <v>0</v>
      </c>
      <c r="B36" s="80" t="s">
        <v>0</v>
      </c>
      <c r="C36" s="80" t="s">
        <v>547</v>
      </c>
      <c r="D36" s="81" t="s">
        <v>0</v>
      </c>
      <c r="E36" s="82" t="s">
        <v>0</v>
      </c>
      <c r="F36" s="82" t="s">
        <v>0</v>
      </c>
      <c r="G36" s="82" t="s">
        <v>0</v>
      </c>
      <c r="H36" s="82" t="s">
        <v>0</v>
      </c>
      <c r="I36" s="82" t="s">
        <v>0</v>
      </c>
      <c r="J36" s="82" t="s">
        <v>8006</v>
      </c>
      <c r="K36" s="82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549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8004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550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288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79" t="s">
        <v>0</v>
      </c>
      <c r="B39" s="80" t="s">
        <v>0</v>
      </c>
      <c r="C39" s="80" t="s">
        <v>0</v>
      </c>
      <c r="D39" s="81" t="s">
        <v>0</v>
      </c>
      <c r="E39" s="82" t="s">
        <v>0</v>
      </c>
      <c r="F39" s="82" t="s">
        <v>0</v>
      </c>
      <c r="G39" s="82" t="s">
        <v>0</v>
      </c>
      <c r="H39" s="82" t="s">
        <v>0</v>
      </c>
      <c r="I39" s="82" t="s">
        <v>0</v>
      </c>
      <c r="J39" s="82" t="s">
        <v>0</v>
      </c>
      <c r="K39" s="82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377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8006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1427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8007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1363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1370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7998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1372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7999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1374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8000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1430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2946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1431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8005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1421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8008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1363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8009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1366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8000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5976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8010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1363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1364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8011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1366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634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549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8004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1433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2661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550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288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1435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8006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1363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1370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7998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1372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7999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1374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8000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1364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8001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1366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8002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25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2946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1442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8005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23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23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23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23" x14ac:dyDescent="0.25">
      <c r="B72" s="84" t="s">
        <v>1444</v>
      </c>
      <c r="C72" s="85" t="s">
        <v>0</v>
      </c>
      <c r="D72" s="86"/>
      <c r="E72" s="85" t="s">
        <v>0</v>
      </c>
      <c r="F72" s="86"/>
      <c r="G72" s="87" t="s">
        <v>2669</v>
      </c>
      <c r="H72" s="88"/>
      <c r="I72" s="83"/>
      <c r="J72" s="83"/>
      <c r="K72" s="83"/>
      <c r="L72" s="83"/>
    </row>
    <row r="73" spans="1:23" x14ac:dyDescent="0.25">
      <c r="C73" s="89" t="s">
        <v>1446</v>
      </c>
      <c r="D73" s="89"/>
      <c r="E73" s="89" t="s">
        <v>1447</v>
      </c>
      <c r="F73" s="89"/>
      <c r="G73" s="90" t="s">
        <v>1448</v>
      </c>
      <c r="H73" s="90"/>
      <c r="I73" s="83"/>
      <c r="J73" s="83"/>
      <c r="K73" s="83"/>
      <c r="L73" s="83"/>
    </row>
    <row r="74" spans="1:23" x14ac:dyDescent="0.25">
      <c r="C74" s="86"/>
      <c r="D74" s="86"/>
      <c r="E74" s="86"/>
      <c r="F74" s="86"/>
      <c r="G74" s="86"/>
      <c r="H74" s="86"/>
      <c r="I74" s="83"/>
      <c r="J74" s="83"/>
      <c r="K74" s="83"/>
      <c r="L74" s="83"/>
    </row>
    <row r="75" spans="1:23" x14ac:dyDescent="0.25">
      <c r="I75" s="83"/>
      <c r="J75" s="83"/>
      <c r="K75" s="83"/>
      <c r="L75" s="83"/>
    </row>
    <row r="76" spans="1:23" x14ac:dyDescent="0.25">
      <c r="B76" s="91" t="s">
        <v>1449</v>
      </c>
      <c r="C76" s="85" t="s">
        <v>0</v>
      </c>
      <c r="E76" s="85" t="s">
        <v>0</v>
      </c>
      <c r="G76" s="87" t="s">
        <v>0</v>
      </c>
      <c r="H76" s="88"/>
      <c r="I76" s="83"/>
      <c r="J76" s="83"/>
      <c r="K76" s="83"/>
      <c r="L76" s="83"/>
    </row>
    <row r="77" spans="1:23" x14ac:dyDescent="0.25">
      <c r="C77" s="92" t="s">
        <v>1446</v>
      </c>
      <c r="E77" s="92" t="s">
        <v>1447</v>
      </c>
      <c r="G77" s="90" t="s">
        <v>1448</v>
      </c>
      <c r="H77" s="90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</sheetData>
  <mergeCells count="32">
    <mergeCell ref="G72:H72"/>
    <mergeCell ref="G73:H73"/>
    <mergeCell ref="G76:H76"/>
    <mergeCell ref="G77:H77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67 A18:A19 L18:M19">
    <cfRule type="cellIs" dxfId="143" priority="6" stopIfTrue="1" operator="equal">
      <formula>0</formula>
    </cfRule>
  </conditionalFormatting>
  <conditionalFormatting sqref="B76">
    <cfRule type="cellIs" dxfId="142" priority="1" stopIfTrue="1" operator="equal">
      <formula>0</formula>
    </cfRule>
  </conditionalFormatting>
  <conditionalFormatting sqref="A73:G73 A72 A74:H75 D72:F72 A76 C76:G76 A77:G77">
    <cfRule type="cellIs" dxfId="141" priority="5" stopIfTrue="1" operator="equal">
      <formula>0</formula>
    </cfRule>
  </conditionalFormatting>
  <conditionalFormatting sqref="G72">
    <cfRule type="cellIs" dxfId="140" priority="4" stopIfTrue="1" operator="equal">
      <formula>0</formula>
    </cfRule>
  </conditionalFormatting>
  <conditionalFormatting sqref="B72">
    <cfRule type="cellIs" dxfId="139" priority="3" stopIfTrue="1" operator="equal">
      <formula>0</formula>
    </cfRule>
  </conditionalFormatting>
  <conditionalFormatting sqref="C72">
    <cfRule type="cellIs" dxfId="13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'1-211-1</oddHeader>
    <oddFooter>&amp;C&amp;P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282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7958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7959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ДЫМОУДАЛЕНИЕ (ДОП К Л.СМ. №1-203 ИЗМ. 4 ОТ 09.24) - СПОРТИВНЫЙ КОМПЛЕКС  с учетом замечаний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5" t="s">
        <v>8012</v>
      </c>
      <c r="B15" s="116" t="s">
        <v>7963</v>
      </c>
      <c r="C15" s="116" t="s">
        <v>8013</v>
      </c>
      <c r="D15" s="115" t="s">
        <v>8014</v>
      </c>
      <c r="E15" s="115" t="s">
        <v>8015</v>
      </c>
      <c r="F15" s="115" t="s">
        <v>8016</v>
      </c>
      <c r="G15" s="115" t="s">
        <v>386</v>
      </c>
      <c r="H15" s="115" t="s">
        <v>8017</v>
      </c>
      <c r="I15" s="115" t="s">
        <v>0</v>
      </c>
      <c r="J15" s="115" t="s">
        <v>8006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8014</v>
      </c>
      <c r="E16" s="117" t="s">
        <v>8015</v>
      </c>
      <c r="F16" s="117" t="s">
        <v>8016</v>
      </c>
      <c r="G16" s="117" t="s">
        <v>386</v>
      </c>
      <c r="H16" s="117" t="s">
        <v>8017</v>
      </c>
      <c r="I16" s="117" t="s">
        <v>0</v>
      </c>
      <c r="J16" s="117" t="s">
        <v>8006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137" priority="5" stopIfTrue="1" operator="equal">
      <formula>0</formula>
    </cfRule>
  </conditionalFormatting>
  <conditionalFormatting sqref="G24:G25">
    <cfRule type="cellIs" dxfId="136" priority="4" stopIfTrue="1" operator="equal">
      <formula>0</formula>
    </cfRule>
  </conditionalFormatting>
  <conditionalFormatting sqref="F21">
    <cfRule type="cellIs" dxfId="135" priority="3" stopIfTrue="1" operator="equal">
      <formula>0</formula>
    </cfRule>
  </conditionalFormatting>
  <conditionalFormatting sqref="F24">
    <cfRule type="cellIs" dxfId="134" priority="2" stopIfTrue="1" operator="equal">
      <formula>0</formula>
    </cfRule>
  </conditionalFormatting>
  <conditionalFormatting sqref="F25">
    <cfRule type="cellIs" dxfId="13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'1-211-1</oddHeader>
    <oddFooter>&amp;C&amp;P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282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7958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7959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ДЫМОУДАЛЕНИЕ (ДОП К Л.СМ. №1-203 ИЗМ. 4 ОТ 09.24) - СПОРТИВНЫЙ КОМПЛЕКС  с учетом замечаний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8004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288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8018</v>
      </c>
      <c r="F18" s="158" t="s">
        <v>2692</v>
      </c>
      <c r="G18" s="158" t="s">
        <v>8019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1607</v>
      </c>
      <c r="C19" s="160" t="s">
        <v>1608</v>
      </c>
      <c r="D19" s="160" t="s">
        <v>1530</v>
      </c>
      <c r="E19" s="159" t="s">
        <v>8020</v>
      </c>
      <c r="F19" s="161" t="s">
        <v>1610</v>
      </c>
      <c r="G19" s="161" t="s">
        <v>8021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7999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8022</v>
      </c>
      <c r="C22" s="157" t="s">
        <v>7993</v>
      </c>
      <c r="D22" s="157" t="s">
        <v>1707</v>
      </c>
      <c r="E22" s="156" t="s">
        <v>8023</v>
      </c>
      <c r="F22" s="158" t="s">
        <v>8024</v>
      </c>
      <c r="G22" s="158" t="s">
        <v>8025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8026</v>
      </c>
      <c r="C23" s="157" t="s">
        <v>7981</v>
      </c>
      <c r="D23" s="157" t="s">
        <v>2014</v>
      </c>
      <c r="E23" s="156" t="s">
        <v>8027</v>
      </c>
      <c r="F23" s="158" t="s">
        <v>8028</v>
      </c>
      <c r="G23" s="158" t="s">
        <v>8029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1552</v>
      </c>
      <c r="B24" s="157" t="s">
        <v>8030</v>
      </c>
      <c r="C24" s="157" t="s">
        <v>7987</v>
      </c>
      <c r="D24" s="157" t="s">
        <v>1778</v>
      </c>
      <c r="E24" s="156" t="s">
        <v>8031</v>
      </c>
      <c r="F24" s="158" t="s">
        <v>8032</v>
      </c>
      <c r="G24" s="158" t="s">
        <v>8033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9" t="s">
        <v>1558</v>
      </c>
      <c r="B25" s="160" t="s">
        <v>8034</v>
      </c>
      <c r="C25" s="160" t="s">
        <v>7975</v>
      </c>
      <c r="D25" s="160" t="s">
        <v>1867</v>
      </c>
      <c r="E25" s="159" t="s">
        <v>8035</v>
      </c>
      <c r="F25" s="161" t="s">
        <v>8036</v>
      </c>
      <c r="G25" s="161" t="s">
        <v>8037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2322</v>
      </c>
      <c r="D26" s="163" t="s">
        <v>0</v>
      </c>
      <c r="E26" s="162" t="s">
        <v>0</v>
      </c>
      <c r="F26" s="164" t="s">
        <v>0</v>
      </c>
      <c r="G26" s="164" t="s">
        <v>8001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1366</v>
      </c>
      <c r="D27" s="163" t="s">
        <v>0</v>
      </c>
      <c r="E27" s="162" t="s">
        <v>0</v>
      </c>
      <c r="F27" s="164" t="s">
        <v>0</v>
      </c>
      <c r="G27" s="164" t="s">
        <v>8002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 s="165"/>
      <c r="B33" s="166" t="s">
        <v>2341</v>
      </c>
      <c r="C33" s="167" t="s">
        <v>0</v>
      </c>
      <c r="D33" s="167" t="s">
        <v>0</v>
      </c>
      <c r="E33" s="168" t="s">
        <v>2669</v>
      </c>
      <c r="F33" s="169"/>
      <c r="G33" s="170"/>
      <c r="H33"/>
      <c r="I33"/>
      <c r="J33"/>
      <c r="K33"/>
      <c r="L33"/>
    </row>
    <row r="34" spans="1:12" ht="14.4" x14ac:dyDescent="0.3">
      <c r="A34" s="170"/>
      <c r="B34" s="171"/>
      <c r="C34" s="171" t="s">
        <v>1446</v>
      </c>
      <c r="D34" s="172" t="s">
        <v>1447</v>
      </c>
      <c r="E34" s="173" t="s">
        <v>1448</v>
      </c>
      <c r="F34" s="173"/>
      <c r="G34" s="170"/>
      <c r="H34"/>
      <c r="I34"/>
      <c r="J34"/>
      <c r="K34"/>
      <c r="L34"/>
    </row>
    <row r="35" spans="1:12" ht="14.4" x14ac:dyDescent="0.3">
      <c r="A35" s="170"/>
      <c r="B35" s="165"/>
      <c r="C35" s="165"/>
      <c r="D35" s="174"/>
      <c r="E35" s="175"/>
      <c r="F35" s="175"/>
      <c r="G35" s="170"/>
      <c r="H35"/>
      <c r="I35"/>
      <c r="J35"/>
      <c r="K35"/>
      <c r="L35"/>
    </row>
    <row r="36" spans="1:12" ht="14.4" x14ac:dyDescent="0.3">
      <c r="A36" s="170"/>
      <c r="B36" s="165"/>
      <c r="C36" s="174"/>
      <c r="D36" s="174"/>
      <c r="E36" s="175"/>
      <c r="F36" s="175"/>
      <c r="G36" s="176"/>
      <c r="H36"/>
      <c r="I36"/>
      <c r="J36"/>
      <c r="K36"/>
      <c r="L36"/>
    </row>
    <row r="37" spans="1:12" ht="14.4" x14ac:dyDescent="0.3">
      <c r="A37" s="170"/>
      <c r="B37" s="177" t="s">
        <v>2342</v>
      </c>
      <c r="C37" s="167" t="s">
        <v>0</v>
      </c>
      <c r="D37" s="167" t="s">
        <v>0</v>
      </c>
      <c r="E37" s="168" t="s">
        <v>0</v>
      </c>
      <c r="F37" s="169"/>
      <c r="G37" s="176"/>
      <c r="H37"/>
      <c r="I37"/>
      <c r="J37"/>
      <c r="K37"/>
      <c r="L37"/>
    </row>
    <row r="38" spans="1:12" ht="14.4" x14ac:dyDescent="0.3">
      <c r="A38" s="170"/>
      <c r="B38" s="178"/>
      <c r="C38" s="178" t="s">
        <v>1446</v>
      </c>
      <c r="D38" s="172" t="s">
        <v>1447</v>
      </c>
      <c r="E38" s="173" t="s">
        <v>1448</v>
      </c>
      <c r="F38" s="173"/>
      <c r="G38" s="179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0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6"/>
      <c r="B42" s="176"/>
      <c r="C42" s="176"/>
      <c r="D42" s="176"/>
      <c r="E42" s="176"/>
      <c r="F42" s="176"/>
      <c r="G42" s="176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</sheetData>
  <mergeCells count="24">
    <mergeCell ref="E33:F33"/>
    <mergeCell ref="E34:F34"/>
    <mergeCell ref="E37:F37"/>
    <mergeCell ref="E38:F3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0:G41">
    <cfRule type="cellIs" dxfId="132" priority="5" stopIfTrue="1" operator="equal">
      <formula>0</formula>
    </cfRule>
  </conditionalFormatting>
  <conditionalFormatting sqref="E35">
    <cfRule type="cellIs" dxfId="131" priority="2" stopIfTrue="1" operator="equal">
      <formula>0</formula>
    </cfRule>
  </conditionalFormatting>
  <conditionalFormatting sqref="C33:C34">
    <cfRule type="cellIs" dxfId="130" priority="1" stopIfTrue="1" operator="equal">
      <formula>0</formula>
    </cfRule>
  </conditionalFormatting>
  <conditionalFormatting sqref="A35:D35 A36:E36 D34 A33:B34 A37:D38 A39:F39 G33:G35">
    <cfRule type="cellIs" dxfId="129" priority="4" stopIfTrue="1" operator="equal">
      <formula>0</formula>
    </cfRule>
  </conditionalFormatting>
  <conditionalFormatting sqref="E37:E38">
    <cfRule type="cellIs" dxfId="12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'1-211-1</oddHeader>
    <oddFooter>&amp;C&amp;P</oddFooter>
  </headerFooter>
  <rowBreaks count="1" manualBreakCount="1">
    <brk id="25" max="6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7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290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8038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8039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ДЫМОУДАЛЕНИЕ (ДОП. К СМЕТЕ №1-207) - СПОРТИВНЫЙ КОМПЛЕКС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2816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8040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8041</v>
      </c>
      <c r="C20" s="76" t="s">
        <v>8042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8043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8044</v>
      </c>
      <c r="C22" s="76" t="s">
        <v>8045</v>
      </c>
      <c r="D22" s="77" t="s">
        <v>8046</v>
      </c>
      <c r="E22" s="78" t="s">
        <v>8047</v>
      </c>
      <c r="F22" s="78" t="s">
        <v>8048</v>
      </c>
      <c r="G22" s="78" t="s">
        <v>8049</v>
      </c>
      <c r="H22" s="78" t="s">
        <v>8050</v>
      </c>
      <c r="I22" s="78" t="s">
        <v>8051</v>
      </c>
      <c r="J22" s="78" t="s">
        <v>8052</v>
      </c>
      <c r="K22" s="78" t="s">
        <v>8053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8044</v>
      </c>
      <c r="C24" s="76" t="s">
        <v>8045</v>
      </c>
      <c r="D24" s="77" t="s">
        <v>8054</v>
      </c>
      <c r="E24" s="78" t="s">
        <v>8055</v>
      </c>
      <c r="F24" s="78" t="s">
        <v>8056</v>
      </c>
      <c r="G24" s="78" t="s">
        <v>8057</v>
      </c>
      <c r="H24" s="78" t="s">
        <v>8058</v>
      </c>
      <c r="I24" s="78" t="s">
        <v>8059</v>
      </c>
      <c r="J24" s="78" t="s">
        <v>8060</v>
      </c>
      <c r="K24" s="78" t="s">
        <v>8061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79" t="s">
        <v>0</v>
      </c>
      <c r="B26" s="80" t="s">
        <v>0</v>
      </c>
      <c r="C26" s="80" t="s">
        <v>535</v>
      </c>
      <c r="D26" s="81" t="s">
        <v>0</v>
      </c>
      <c r="E26" s="82" t="s">
        <v>61</v>
      </c>
      <c r="F26" s="82" t="s">
        <v>61</v>
      </c>
      <c r="G26" s="82" t="s">
        <v>61</v>
      </c>
      <c r="H26" s="82" t="s">
        <v>8062</v>
      </c>
      <c r="I26" s="82" t="s">
        <v>8063</v>
      </c>
      <c r="J26" s="82" t="s">
        <v>8064</v>
      </c>
      <c r="K26" s="82" t="s">
        <v>61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543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61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545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61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547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8064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61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550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0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0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377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8064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0</v>
      </c>
      <c r="C34" s="76" t="s">
        <v>2962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8064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1363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1364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8062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1366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8063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1433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4634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</row>
    <row r="40" spans="1:23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</row>
    <row r="41" spans="1:23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</row>
    <row r="42" spans="1:23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</row>
    <row r="43" spans="1:23" x14ac:dyDescent="0.25">
      <c r="B43" s="84" t="s">
        <v>1444</v>
      </c>
      <c r="C43" s="85" t="s">
        <v>0</v>
      </c>
      <c r="D43" s="86"/>
      <c r="E43" s="85" t="s">
        <v>0</v>
      </c>
      <c r="F43" s="86"/>
      <c r="G43" s="87" t="s">
        <v>2668</v>
      </c>
      <c r="H43" s="88"/>
      <c r="I43" s="83"/>
      <c r="J43" s="83"/>
      <c r="K43" s="83"/>
      <c r="L43" s="83"/>
    </row>
    <row r="44" spans="1:23" x14ac:dyDescent="0.25">
      <c r="C44" s="89" t="s">
        <v>1446</v>
      </c>
      <c r="D44" s="89"/>
      <c r="E44" s="89" t="s">
        <v>1447</v>
      </c>
      <c r="F44" s="89"/>
      <c r="G44" s="90" t="s">
        <v>1448</v>
      </c>
      <c r="H44" s="90"/>
      <c r="I44" s="83"/>
      <c r="J44" s="83"/>
      <c r="K44" s="83"/>
      <c r="L44" s="83"/>
    </row>
    <row r="45" spans="1:23" x14ac:dyDescent="0.25">
      <c r="C45" s="86"/>
      <c r="D45" s="86"/>
      <c r="E45" s="86"/>
      <c r="F45" s="86"/>
      <c r="G45" s="86"/>
      <c r="H45" s="86"/>
      <c r="I45" s="83"/>
      <c r="J45" s="83"/>
      <c r="K45" s="83"/>
      <c r="L45" s="83"/>
    </row>
    <row r="46" spans="1:23" x14ac:dyDescent="0.25">
      <c r="I46" s="83"/>
      <c r="J46" s="83"/>
      <c r="K46" s="83"/>
      <c r="L46" s="83"/>
    </row>
    <row r="47" spans="1:23" x14ac:dyDescent="0.25">
      <c r="B47" s="91" t="s">
        <v>1449</v>
      </c>
      <c r="C47" s="85" t="s">
        <v>0</v>
      </c>
      <c r="E47" s="85" t="s">
        <v>0</v>
      </c>
      <c r="G47" s="87" t="s">
        <v>2669</v>
      </c>
      <c r="H47" s="88"/>
      <c r="I47" s="83"/>
      <c r="J47" s="83"/>
      <c r="K47" s="83"/>
      <c r="L47" s="83"/>
    </row>
    <row r="48" spans="1:23" x14ac:dyDescent="0.25">
      <c r="C48" s="92" t="s">
        <v>1446</v>
      </c>
      <c r="E48" s="92" t="s">
        <v>1447</v>
      </c>
      <c r="G48" s="90" t="s">
        <v>1448</v>
      </c>
      <c r="H48" s="90"/>
      <c r="I48" s="83"/>
      <c r="J48" s="83"/>
      <c r="K48" s="83"/>
      <c r="L48" s="83"/>
    </row>
    <row r="49" spans="1:12" x14ac:dyDescent="0.2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</row>
    <row r="50" spans="1:12" x14ac:dyDescent="0.2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</row>
    <row r="51" spans="1:12" x14ac:dyDescent="0.2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</row>
    <row r="52" spans="1:12" x14ac:dyDescent="0.2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</row>
    <row r="53" spans="1:12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</row>
    <row r="54" spans="1:12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12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12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12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</sheetData>
  <mergeCells count="32">
    <mergeCell ref="G43:H43"/>
    <mergeCell ref="G44:H44"/>
    <mergeCell ref="G47:H47"/>
    <mergeCell ref="G48:H48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A58:N63 M39:N57 A20:N38 A18:A19 L18:M19">
    <cfRule type="cellIs" dxfId="127" priority="6" stopIfTrue="1" operator="equal">
      <formula>0</formula>
    </cfRule>
  </conditionalFormatting>
  <conditionalFormatting sqref="B47">
    <cfRule type="cellIs" dxfId="126" priority="1" stopIfTrue="1" operator="equal">
      <formula>0</formula>
    </cfRule>
  </conditionalFormatting>
  <conditionalFormatting sqref="A44:G44 A43 A45:H46 D43:F43 A47 C47:G47 A48:G48">
    <cfRule type="cellIs" dxfId="125" priority="5" stopIfTrue="1" operator="equal">
      <formula>0</formula>
    </cfRule>
  </conditionalFormatting>
  <conditionalFormatting sqref="G43">
    <cfRule type="cellIs" dxfId="124" priority="4" stopIfTrue="1" operator="equal">
      <formula>0</formula>
    </cfRule>
  </conditionalFormatting>
  <conditionalFormatting sqref="B43">
    <cfRule type="cellIs" dxfId="123" priority="3" stopIfTrue="1" operator="equal">
      <formula>0</formula>
    </cfRule>
  </conditionalFormatting>
  <conditionalFormatting sqref="C43">
    <cfRule type="cellIs" dxfId="12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'1-220-1</oddHeader>
    <oddFooter>&amp;C&amp;P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290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8038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8039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ДЫМОУДАЛЕНИЕ (ДОП. К СМЕТЕ №1-207) - СПОРТИВНЫЙ КОМПЛЕКС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5" t="s">
        <v>8065</v>
      </c>
      <c r="B15" s="116" t="s">
        <v>8042</v>
      </c>
      <c r="C15" s="116" t="s">
        <v>8066</v>
      </c>
      <c r="D15" s="115" t="s">
        <v>386</v>
      </c>
      <c r="E15" s="115" t="s">
        <v>386</v>
      </c>
      <c r="F15" s="115" t="s">
        <v>8067</v>
      </c>
      <c r="G15" s="115" t="s">
        <v>386</v>
      </c>
      <c r="H15" s="115" t="s">
        <v>386</v>
      </c>
      <c r="I15" s="115" t="s">
        <v>0</v>
      </c>
      <c r="J15" s="115" t="s">
        <v>8064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386</v>
      </c>
      <c r="E16" s="117" t="s">
        <v>386</v>
      </c>
      <c r="F16" s="117" t="s">
        <v>8067</v>
      </c>
      <c r="G16" s="117" t="s">
        <v>386</v>
      </c>
      <c r="H16" s="117" t="s">
        <v>386</v>
      </c>
      <c r="I16" s="117" t="s">
        <v>0</v>
      </c>
      <c r="J16" s="117" t="s">
        <v>8064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2668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2669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121" priority="5" stopIfTrue="1" operator="equal">
      <formula>0</formula>
    </cfRule>
  </conditionalFormatting>
  <conditionalFormatting sqref="G24:G25">
    <cfRule type="cellIs" dxfId="120" priority="4" stopIfTrue="1" operator="equal">
      <formula>0</formula>
    </cfRule>
  </conditionalFormatting>
  <conditionalFormatting sqref="F21">
    <cfRule type="cellIs" dxfId="119" priority="3" stopIfTrue="1" operator="equal">
      <formula>0</formula>
    </cfRule>
  </conditionalFormatting>
  <conditionalFormatting sqref="F24">
    <cfRule type="cellIs" dxfId="118" priority="2" stopIfTrue="1" operator="equal">
      <formula>0</formula>
    </cfRule>
  </conditionalFormatting>
  <conditionalFormatting sqref="F25">
    <cfRule type="cellIs" dxfId="11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'1-220-1</oddHeader>
    <oddFooter>&amp;C&amp;P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290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8038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8039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ДЫМОУДАЛЕНИЕ (ДОП. К СМЕТЕ №1-207) - СПОРТИВНЫЙ КОМПЛЕКС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3174</v>
      </c>
      <c r="C18" s="157" t="s">
        <v>3175</v>
      </c>
      <c r="D18" s="157" t="s">
        <v>1530</v>
      </c>
      <c r="E18" s="156" t="s">
        <v>61</v>
      </c>
      <c r="F18" s="158" t="s">
        <v>3176</v>
      </c>
      <c r="G18" s="158" t="s">
        <v>1840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4245</v>
      </c>
      <c r="C19" s="157" t="s">
        <v>4246</v>
      </c>
      <c r="D19" s="157" t="s">
        <v>1530</v>
      </c>
      <c r="E19" s="156" t="s">
        <v>61</v>
      </c>
      <c r="F19" s="158" t="s">
        <v>8068</v>
      </c>
      <c r="G19" s="158" t="s">
        <v>1840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1547</v>
      </c>
      <c r="C20" s="157" t="s">
        <v>1548</v>
      </c>
      <c r="D20" s="157" t="s">
        <v>1530</v>
      </c>
      <c r="E20" s="156" t="s">
        <v>61</v>
      </c>
      <c r="F20" s="158" t="s">
        <v>1550</v>
      </c>
      <c r="G20" s="158" t="s">
        <v>1840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9" t="s">
        <v>1546</v>
      </c>
      <c r="B21" s="160" t="s">
        <v>1607</v>
      </c>
      <c r="C21" s="160" t="s">
        <v>1608</v>
      </c>
      <c r="D21" s="160" t="s">
        <v>1530</v>
      </c>
      <c r="E21" s="159" t="s">
        <v>61</v>
      </c>
      <c r="F21" s="161" t="s">
        <v>1610</v>
      </c>
      <c r="G21" s="161" t="s">
        <v>1840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1628</v>
      </c>
      <c r="D22" s="163" t="s">
        <v>0</v>
      </c>
      <c r="E22" s="162" t="s">
        <v>0</v>
      </c>
      <c r="F22" s="164" t="s">
        <v>0</v>
      </c>
      <c r="G22" s="164" t="s">
        <v>61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1629</v>
      </c>
      <c r="D23" s="163" t="s">
        <v>0</v>
      </c>
      <c r="E23" s="162" t="s">
        <v>0</v>
      </c>
      <c r="F23" s="164" t="s">
        <v>0</v>
      </c>
      <c r="G23" s="164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1813</v>
      </c>
      <c r="C24" s="157" t="s">
        <v>1814</v>
      </c>
      <c r="D24" s="157" t="s">
        <v>1778</v>
      </c>
      <c r="E24" s="156" t="s">
        <v>61</v>
      </c>
      <c r="F24" s="158" t="s">
        <v>1816</v>
      </c>
      <c r="G24" s="158" t="s">
        <v>1840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1931</v>
      </c>
      <c r="C25" s="157" t="s">
        <v>1932</v>
      </c>
      <c r="D25" s="157" t="s">
        <v>1778</v>
      </c>
      <c r="E25" s="156" t="s">
        <v>61</v>
      </c>
      <c r="F25" s="158" t="s">
        <v>1934</v>
      </c>
      <c r="G25" s="158" t="s">
        <v>1840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8069</v>
      </c>
      <c r="C26" s="157" t="s">
        <v>8070</v>
      </c>
      <c r="D26" s="157" t="s">
        <v>3680</v>
      </c>
      <c r="E26" s="156" t="s">
        <v>8071</v>
      </c>
      <c r="F26" s="158" t="s">
        <v>2796</v>
      </c>
      <c r="G26" s="158" t="s">
        <v>8072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8073</v>
      </c>
      <c r="C27" s="157" t="s">
        <v>8074</v>
      </c>
      <c r="D27" s="157" t="s">
        <v>1707</v>
      </c>
      <c r="E27" s="156" t="s">
        <v>61</v>
      </c>
      <c r="F27" s="158" t="s">
        <v>8075</v>
      </c>
      <c r="G27" s="158" t="s">
        <v>1840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7948</v>
      </c>
      <c r="C28" s="157" t="s">
        <v>7949</v>
      </c>
      <c r="D28" s="157" t="s">
        <v>1778</v>
      </c>
      <c r="E28" s="156" t="s">
        <v>61</v>
      </c>
      <c r="F28" s="158" t="s">
        <v>7951</v>
      </c>
      <c r="G28" s="158" t="s">
        <v>1840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9" t="s">
        <v>1582</v>
      </c>
      <c r="B29" s="160" t="s">
        <v>7953</v>
      </c>
      <c r="C29" s="160" t="s">
        <v>8076</v>
      </c>
      <c r="D29" s="160" t="s">
        <v>1867</v>
      </c>
      <c r="E29" s="159" t="s">
        <v>61</v>
      </c>
      <c r="F29" s="161" t="s">
        <v>7956</v>
      </c>
      <c r="G29" s="161" t="s">
        <v>1840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2322</v>
      </c>
      <c r="D30" s="163" t="s">
        <v>0</v>
      </c>
      <c r="E30" s="162" t="s">
        <v>0</v>
      </c>
      <c r="F30" s="164" t="s">
        <v>0</v>
      </c>
      <c r="G30" s="164" t="s">
        <v>8062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1366</v>
      </c>
      <c r="D31" s="163" t="s">
        <v>0</v>
      </c>
      <c r="E31" s="162" t="s">
        <v>0</v>
      </c>
      <c r="F31" s="164" t="s">
        <v>0</v>
      </c>
      <c r="G31" s="164" t="s">
        <v>8063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 s="165"/>
      <c r="B37" s="166" t="s">
        <v>2341</v>
      </c>
      <c r="C37" s="167" t="s">
        <v>0</v>
      </c>
      <c r="D37" s="167" t="s">
        <v>0</v>
      </c>
      <c r="E37" s="168" t="s">
        <v>2668</v>
      </c>
      <c r="F37" s="169"/>
      <c r="G37" s="170"/>
      <c r="H37"/>
      <c r="I37"/>
      <c r="J37"/>
      <c r="K37"/>
      <c r="L37"/>
    </row>
    <row r="38" spans="1:12" ht="14.4" x14ac:dyDescent="0.3">
      <c r="A38" s="170"/>
      <c r="B38" s="171"/>
      <c r="C38" s="171" t="s">
        <v>1446</v>
      </c>
      <c r="D38" s="172" t="s">
        <v>1447</v>
      </c>
      <c r="E38" s="173" t="s">
        <v>1448</v>
      </c>
      <c r="F38" s="173"/>
      <c r="G38" s="170"/>
      <c r="H38"/>
      <c r="I38"/>
      <c r="J38"/>
      <c r="K38"/>
      <c r="L38"/>
    </row>
    <row r="39" spans="1:12" ht="14.4" x14ac:dyDescent="0.3">
      <c r="A39" s="170"/>
      <c r="B39" s="165"/>
      <c r="C39" s="165"/>
      <c r="D39" s="174"/>
      <c r="E39" s="175"/>
      <c r="F39" s="175"/>
      <c r="G39" s="170"/>
      <c r="H39"/>
      <c r="I39"/>
      <c r="J39"/>
      <c r="K39"/>
      <c r="L39"/>
    </row>
    <row r="40" spans="1:12" ht="14.4" x14ac:dyDescent="0.3">
      <c r="A40" s="170"/>
      <c r="B40" s="165"/>
      <c r="C40" s="174"/>
      <c r="D40" s="174"/>
      <c r="E40" s="175"/>
      <c r="F40" s="175"/>
      <c r="G40" s="176"/>
      <c r="H40"/>
      <c r="I40"/>
      <c r="J40"/>
      <c r="K40"/>
      <c r="L40"/>
    </row>
    <row r="41" spans="1:12" ht="14.4" x14ac:dyDescent="0.3">
      <c r="A41" s="170"/>
      <c r="B41" s="177" t="s">
        <v>2342</v>
      </c>
      <c r="C41" s="167" t="s">
        <v>0</v>
      </c>
      <c r="D41" s="167" t="s">
        <v>0</v>
      </c>
      <c r="E41" s="168" t="s">
        <v>2669</v>
      </c>
      <c r="F41" s="169"/>
      <c r="G41" s="176"/>
      <c r="H41"/>
      <c r="I41"/>
      <c r="J41"/>
      <c r="K41"/>
      <c r="L41"/>
    </row>
    <row r="42" spans="1:12" ht="14.4" x14ac:dyDescent="0.3">
      <c r="A42" s="170"/>
      <c r="B42" s="178"/>
      <c r="C42" s="178" t="s">
        <v>1446</v>
      </c>
      <c r="D42" s="172" t="s">
        <v>1447</v>
      </c>
      <c r="E42" s="173" t="s">
        <v>1448</v>
      </c>
      <c r="F42" s="173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</sheetData>
  <mergeCells count="24">
    <mergeCell ref="E37:F37"/>
    <mergeCell ref="E38:F38"/>
    <mergeCell ref="E41:F41"/>
    <mergeCell ref="E42:F4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4:G45">
    <cfRule type="cellIs" dxfId="116" priority="5" stopIfTrue="1" operator="equal">
      <formula>0</formula>
    </cfRule>
  </conditionalFormatting>
  <conditionalFormatting sqref="E39">
    <cfRule type="cellIs" dxfId="115" priority="2" stopIfTrue="1" operator="equal">
      <formula>0</formula>
    </cfRule>
  </conditionalFormatting>
  <conditionalFormatting sqref="C37:C38">
    <cfRule type="cellIs" dxfId="114" priority="1" stopIfTrue="1" operator="equal">
      <formula>0</formula>
    </cfRule>
  </conditionalFormatting>
  <conditionalFormatting sqref="A39:D39 A40:E40 D38 A37:B38 A41:D42 A43:F43 G37:G39">
    <cfRule type="cellIs" dxfId="113" priority="4" stopIfTrue="1" operator="equal">
      <formula>0</formula>
    </cfRule>
  </conditionalFormatting>
  <conditionalFormatting sqref="E41:E42">
    <cfRule type="cellIs" dxfId="11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'1-220-1</oddHeader>
    <oddFooter>&amp;C&amp;P</oddFooter>
  </headerFooter>
  <rowBreaks count="1" manualBreakCount="1">
    <brk id="29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64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2996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2997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Отопление и вентиляцию (1-ОВ) доп. к л.с.1-227 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2998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2999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3000</v>
      </c>
      <c r="C20" s="76" t="s">
        <v>3001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2926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2927</v>
      </c>
      <c r="C22" s="76" t="s">
        <v>2928</v>
      </c>
      <c r="D22" s="77" t="s">
        <v>1119</v>
      </c>
      <c r="E22" s="78" t="s">
        <v>3002</v>
      </c>
      <c r="F22" s="78" t="s">
        <v>3003</v>
      </c>
      <c r="G22" s="78" t="s">
        <v>3004</v>
      </c>
      <c r="H22" s="78" t="s">
        <v>3005</v>
      </c>
      <c r="I22" s="78" t="s">
        <v>3006</v>
      </c>
      <c r="J22" s="78" t="s">
        <v>3007</v>
      </c>
      <c r="K22" s="78" t="s">
        <v>3008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2937</v>
      </c>
      <c r="C24" s="76" t="s">
        <v>2938</v>
      </c>
      <c r="D24" s="77" t="s">
        <v>1119</v>
      </c>
      <c r="E24" s="78" t="s">
        <v>3009</v>
      </c>
      <c r="F24" s="78" t="s">
        <v>3010</v>
      </c>
      <c r="G24" s="78" t="s">
        <v>3010</v>
      </c>
      <c r="H24" s="78" t="s">
        <v>3011</v>
      </c>
      <c r="I24" s="78" t="s">
        <v>3012</v>
      </c>
      <c r="J24" s="78" t="s">
        <v>3013</v>
      </c>
      <c r="K24" s="78" t="s">
        <v>3014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403</v>
      </c>
      <c r="B26" s="52" t="s">
        <v>410</v>
      </c>
      <c r="C26" s="76" t="s">
        <v>2945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3015</v>
      </c>
      <c r="F27" s="82" t="s">
        <v>44</v>
      </c>
      <c r="G27" s="82" t="s">
        <v>44</v>
      </c>
      <c r="H27" s="82" t="s">
        <v>3016</v>
      </c>
      <c r="I27" s="82" t="s">
        <v>1163</v>
      </c>
      <c r="J27" s="82" t="s">
        <v>3017</v>
      </c>
      <c r="K27" s="82" t="s">
        <v>3018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3019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3020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3021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3018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61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3000</v>
      </c>
      <c r="C34" s="76" t="s">
        <v>3022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409</v>
      </c>
      <c r="B35" s="52" t="s">
        <v>410</v>
      </c>
      <c r="C35" s="76" t="s">
        <v>2926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412</v>
      </c>
      <c r="B36" s="52" t="s">
        <v>2927</v>
      </c>
      <c r="C36" s="76" t="s">
        <v>2928</v>
      </c>
      <c r="D36" s="77" t="s">
        <v>2929</v>
      </c>
      <c r="E36" s="78" t="s">
        <v>3023</v>
      </c>
      <c r="F36" s="78" t="s">
        <v>2931</v>
      </c>
      <c r="G36" s="78" t="s">
        <v>2932</v>
      </c>
      <c r="H36" s="78" t="s">
        <v>3024</v>
      </c>
      <c r="I36" s="78" t="s">
        <v>3025</v>
      </c>
      <c r="J36" s="78" t="s">
        <v>3026</v>
      </c>
      <c r="K36" s="78" t="s">
        <v>3027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41.4" x14ac:dyDescent="0.25">
      <c r="A38" s="60" t="s">
        <v>184</v>
      </c>
      <c r="B38" s="52" t="s">
        <v>2937</v>
      </c>
      <c r="C38" s="76" t="s">
        <v>2938</v>
      </c>
      <c r="D38" s="77" t="s">
        <v>2929</v>
      </c>
      <c r="E38" s="78" t="s">
        <v>3028</v>
      </c>
      <c r="F38" s="78" t="s">
        <v>2940</v>
      </c>
      <c r="G38" s="78" t="s">
        <v>2940</v>
      </c>
      <c r="H38" s="78" t="s">
        <v>3029</v>
      </c>
      <c r="I38" s="78" t="s">
        <v>3030</v>
      </c>
      <c r="J38" s="78" t="s">
        <v>3031</v>
      </c>
      <c r="K38" s="78" t="s">
        <v>3032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84</v>
      </c>
      <c r="B40" s="52" t="s">
        <v>410</v>
      </c>
      <c r="C40" s="76" t="s">
        <v>2945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79" t="s">
        <v>0</v>
      </c>
      <c r="B41" s="80" t="s">
        <v>0</v>
      </c>
      <c r="C41" s="80" t="s">
        <v>535</v>
      </c>
      <c r="D41" s="81" t="s">
        <v>0</v>
      </c>
      <c r="E41" s="82" t="s">
        <v>1319</v>
      </c>
      <c r="F41" s="82" t="s">
        <v>62</v>
      </c>
      <c r="G41" s="82" t="s">
        <v>62</v>
      </c>
      <c r="H41" s="82" t="s">
        <v>3033</v>
      </c>
      <c r="I41" s="82" t="s">
        <v>640</v>
      </c>
      <c r="J41" s="82" t="s">
        <v>348</v>
      </c>
      <c r="K41" s="82" t="s">
        <v>499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543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1123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545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1057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79" t="s">
        <v>0</v>
      </c>
      <c r="B44" s="80" t="s">
        <v>0</v>
      </c>
      <c r="C44" s="80" t="s">
        <v>547</v>
      </c>
      <c r="D44" s="81" t="s">
        <v>0</v>
      </c>
      <c r="E44" s="82" t="s">
        <v>0</v>
      </c>
      <c r="F44" s="82" t="s">
        <v>0</v>
      </c>
      <c r="G44" s="82" t="s">
        <v>0</v>
      </c>
      <c r="H44" s="82" t="s">
        <v>0</v>
      </c>
      <c r="I44" s="82" t="s">
        <v>0</v>
      </c>
      <c r="J44" s="82" t="s">
        <v>3034</v>
      </c>
      <c r="K44" s="82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549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499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550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61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79" t="s">
        <v>0</v>
      </c>
      <c r="B47" s="80" t="s">
        <v>0</v>
      </c>
      <c r="C47" s="80" t="s">
        <v>0</v>
      </c>
      <c r="D47" s="81" t="s">
        <v>0</v>
      </c>
      <c r="E47" s="82" t="s">
        <v>0</v>
      </c>
      <c r="F47" s="82" t="s">
        <v>0</v>
      </c>
      <c r="G47" s="82" t="s">
        <v>0</v>
      </c>
      <c r="H47" s="82" t="s">
        <v>0</v>
      </c>
      <c r="I47" s="82" t="s">
        <v>0</v>
      </c>
      <c r="J47" s="82" t="s">
        <v>0</v>
      </c>
      <c r="K47" s="82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381</v>
      </c>
      <c r="C48" s="76" t="s">
        <v>3035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82.8" x14ac:dyDescent="0.25">
      <c r="A49" s="60" t="s">
        <v>432</v>
      </c>
      <c r="B49" s="52" t="s">
        <v>3036</v>
      </c>
      <c r="C49" s="76" t="s">
        <v>3037</v>
      </c>
      <c r="D49" s="77" t="s">
        <v>3038</v>
      </c>
      <c r="E49" s="78" t="s">
        <v>3039</v>
      </c>
      <c r="F49" s="78" t="s">
        <v>3040</v>
      </c>
      <c r="G49" s="78" t="s">
        <v>3041</v>
      </c>
      <c r="H49" s="78" t="s">
        <v>3042</v>
      </c>
      <c r="I49" s="78" t="s">
        <v>3043</v>
      </c>
      <c r="J49" s="78" t="s">
        <v>3044</v>
      </c>
      <c r="K49" s="78" t="s">
        <v>3045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82.8" x14ac:dyDescent="0.25">
      <c r="A51" s="60" t="s">
        <v>154</v>
      </c>
      <c r="B51" s="52" t="s">
        <v>3036</v>
      </c>
      <c r="C51" s="76" t="s">
        <v>3037</v>
      </c>
      <c r="D51" s="77" t="s">
        <v>3046</v>
      </c>
      <c r="E51" s="78" t="s">
        <v>3047</v>
      </c>
      <c r="F51" s="78" t="s">
        <v>3048</v>
      </c>
      <c r="G51" s="78" t="s">
        <v>3049</v>
      </c>
      <c r="H51" s="78" t="s">
        <v>3050</v>
      </c>
      <c r="I51" s="78" t="s">
        <v>3051</v>
      </c>
      <c r="J51" s="78" t="s">
        <v>3052</v>
      </c>
      <c r="K51" s="78" t="s">
        <v>3053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82.8" x14ac:dyDescent="0.25">
      <c r="A53" s="60" t="s">
        <v>301</v>
      </c>
      <c r="B53" s="52" t="s">
        <v>3036</v>
      </c>
      <c r="C53" s="76" t="s">
        <v>3037</v>
      </c>
      <c r="D53" s="77" t="s">
        <v>3054</v>
      </c>
      <c r="E53" s="78" t="s">
        <v>3055</v>
      </c>
      <c r="F53" s="78" t="s">
        <v>3056</v>
      </c>
      <c r="G53" s="78" t="s">
        <v>3057</v>
      </c>
      <c r="H53" s="78" t="s">
        <v>3058</v>
      </c>
      <c r="I53" s="78" t="s">
        <v>3059</v>
      </c>
      <c r="J53" s="78" t="s">
        <v>3060</v>
      </c>
      <c r="K53" s="78" t="s">
        <v>3061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82.8" x14ac:dyDescent="0.25">
      <c r="A55" s="60" t="s">
        <v>155</v>
      </c>
      <c r="B55" s="52" t="s">
        <v>3036</v>
      </c>
      <c r="C55" s="76" t="s">
        <v>3037</v>
      </c>
      <c r="D55" s="77" t="s">
        <v>3062</v>
      </c>
      <c r="E55" s="78" t="s">
        <v>3063</v>
      </c>
      <c r="F55" s="78" t="s">
        <v>3064</v>
      </c>
      <c r="G55" s="78" t="s">
        <v>3049</v>
      </c>
      <c r="H55" s="78" t="s">
        <v>3065</v>
      </c>
      <c r="I55" s="78" t="s">
        <v>3066</v>
      </c>
      <c r="J55" s="78" t="s">
        <v>3067</v>
      </c>
      <c r="K55" s="78" t="s">
        <v>3068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82.8" x14ac:dyDescent="0.25">
      <c r="A57" s="60" t="s">
        <v>459</v>
      </c>
      <c r="B57" s="52" t="s">
        <v>3036</v>
      </c>
      <c r="C57" s="76" t="s">
        <v>3037</v>
      </c>
      <c r="D57" s="77" t="s">
        <v>3069</v>
      </c>
      <c r="E57" s="78" t="s">
        <v>3070</v>
      </c>
      <c r="F57" s="78" t="s">
        <v>3071</v>
      </c>
      <c r="G57" s="78" t="s">
        <v>3072</v>
      </c>
      <c r="H57" s="78" t="s">
        <v>3073</v>
      </c>
      <c r="I57" s="78" t="s">
        <v>3074</v>
      </c>
      <c r="J57" s="78" t="s">
        <v>3075</v>
      </c>
      <c r="K57" s="78" t="s">
        <v>3076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79" t="s">
        <v>0</v>
      </c>
      <c r="B59" s="80" t="s">
        <v>0</v>
      </c>
      <c r="C59" s="80" t="s">
        <v>535</v>
      </c>
      <c r="D59" s="81" t="s">
        <v>0</v>
      </c>
      <c r="E59" s="82" t="s">
        <v>3077</v>
      </c>
      <c r="F59" s="82" t="s">
        <v>1417</v>
      </c>
      <c r="G59" s="82" t="s">
        <v>44</v>
      </c>
      <c r="H59" s="82" t="s">
        <v>3078</v>
      </c>
      <c r="I59" s="82" t="s">
        <v>2646</v>
      </c>
      <c r="J59" s="82" t="s">
        <v>3079</v>
      </c>
      <c r="K59" s="82" t="s">
        <v>1373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543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3080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545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3081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79" t="s">
        <v>0</v>
      </c>
      <c r="B62" s="80" t="s">
        <v>0</v>
      </c>
      <c r="C62" s="80" t="s">
        <v>547</v>
      </c>
      <c r="D62" s="81" t="s">
        <v>0</v>
      </c>
      <c r="E62" s="82" t="s">
        <v>0</v>
      </c>
      <c r="F62" s="82" t="s">
        <v>0</v>
      </c>
      <c r="G62" s="82" t="s">
        <v>0</v>
      </c>
      <c r="H62" s="82" t="s">
        <v>0</v>
      </c>
      <c r="I62" s="82" t="s">
        <v>0</v>
      </c>
      <c r="J62" s="82" t="s">
        <v>3082</v>
      </c>
      <c r="K62" s="82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549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1373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550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61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79" t="s">
        <v>0</v>
      </c>
      <c r="B65" s="80" t="s">
        <v>0</v>
      </c>
      <c r="C65" s="80" t="s">
        <v>0</v>
      </c>
      <c r="D65" s="81" t="s">
        <v>0</v>
      </c>
      <c r="E65" s="82" t="s">
        <v>0</v>
      </c>
      <c r="F65" s="82" t="s">
        <v>0</v>
      </c>
      <c r="G65" s="82" t="s">
        <v>0</v>
      </c>
      <c r="H65" s="82" t="s">
        <v>0</v>
      </c>
      <c r="I65" s="82" t="s">
        <v>0</v>
      </c>
      <c r="J65" s="82" t="s">
        <v>0</v>
      </c>
      <c r="K65" s="82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381</v>
      </c>
      <c r="C66" s="76" t="s">
        <v>3083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82.8" x14ac:dyDescent="0.25">
      <c r="A67" s="60" t="s">
        <v>466</v>
      </c>
      <c r="B67" s="52" t="s">
        <v>3036</v>
      </c>
      <c r="C67" s="76" t="s">
        <v>3037</v>
      </c>
      <c r="D67" s="77" t="s">
        <v>3084</v>
      </c>
      <c r="E67" s="78" t="s">
        <v>3085</v>
      </c>
      <c r="F67" s="78" t="s">
        <v>3086</v>
      </c>
      <c r="G67" s="78" t="s">
        <v>3041</v>
      </c>
      <c r="H67" s="78" t="s">
        <v>3087</v>
      </c>
      <c r="I67" s="78" t="s">
        <v>3088</v>
      </c>
      <c r="J67" s="78" t="s">
        <v>3089</v>
      </c>
      <c r="K67" s="78" t="s">
        <v>3090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82.8" x14ac:dyDescent="0.25">
      <c r="A69" s="60" t="s">
        <v>93</v>
      </c>
      <c r="B69" s="52" t="s">
        <v>3036</v>
      </c>
      <c r="C69" s="76" t="s">
        <v>3037</v>
      </c>
      <c r="D69" s="77" t="s">
        <v>3091</v>
      </c>
      <c r="E69" s="78" t="s">
        <v>3092</v>
      </c>
      <c r="F69" s="78" t="s">
        <v>3093</v>
      </c>
      <c r="G69" s="78" t="s">
        <v>3094</v>
      </c>
      <c r="H69" s="78" t="s">
        <v>3095</v>
      </c>
      <c r="I69" s="78" t="s">
        <v>3096</v>
      </c>
      <c r="J69" s="78" t="s">
        <v>3097</v>
      </c>
      <c r="K69" s="78" t="s">
        <v>3098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82.8" x14ac:dyDescent="0.25">
      <c r="A71" s="60" t="s">
        <v>482</v>
      </c>
      <c r="B71" s="52" t="s">
        <v>3036</v>
      </c>
      <c r="C71" s="76" t="s">
        <v>3037</v>
      </c>
      <c r="D71" s="77" t="s">
        <v>3099</v>
      </c>
      <c r="E71" s="78" t="s">
        <v>3100</v>
      </c>
      <c r="F71" s="78" t="s">
        <v>3101</v>
      </c>
      <c r="G71" s="78" t="s">
        <v>3102</v>
      </c>
      <c r="H71" s="78" t="s">
        <v>3103</v>
      </c>
      <c r="I71" s="78" t="s">
        <v>3104</v>
      </c>
      <c r="J71" s="78" t="s">
        <v>3105</v>
      </c>
      <c r="K71" s="78" t="s">
        <v>3106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0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82.8" x14ac:dyDescent="0.25">
      <c r="A73" s="60" t="s">
        <v>488</v>
      </c>
      <c r="B73" s="52" t="s">
        <v>3036</v>
      </c>
      <c r="C73" s="76" t="s">
        <v>3037</v>
      </c>
      <c r="D73" s="77" t="s">
        <v>3107</v>
      </c>
      <c r="E73" s="78" t="s">
        <v>3108</v>
      </c>
      <c r="F73" s="78" t="s">
        <v>3109</v>
      </c>
      <c r="G73" s="78" t="s">
        <v>3094</v>
      </c>
      <c r="H73" s="78" t="s">
        <v>3110</v>
      </c>
      <c r="I73" s="78" t="s">
        <v>3111</v>
      </c>
      <c r="J73" s="78" t="s">
        <v>3112</v>
      </c>
      <c r="K73" s="78" t="s">
        <v>3113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0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82.8" x14ac:dyDescent="0.25">
      <c r="A75" s="60" t="s">
        <v>499</v>
      </c>
      <c r="B75" s="52" t="s">
        <v>3036</v>
      </c>
      <c r="C75" s="76" t="s">
        <v>3037</v>
      </c>
      <c r="D75" s="77" t="s">
        <v>3114</v>
      </c>
      <c r="E75" s="78" t="s">
        <v>3115</v>
      </c>
      <c r="F75" s="78" t="s">
        <v>3116</v>
      </c>
      <c r="G75" s="78" t="s">
        <v>3117</v>
      </c>
      <c r="H75" s="78" t="s">
        <v>3118</v>
      </c>
      <c r="I75" s="78" t="s">
        <v>3119</v>
      </c>
      <c r="J75" s="78" t="s">
        <v>3120</v>
      </c>
      <c r="K75" s="78" t="s">
        <v>3121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79" t="s">
        <v>0</v>
      </c>
      <c r="B77" s="80" t="s">
        <v>0</v>
      </c>
      <c r="C77" s="80" t="s">
        <v>535</v>
      </c>
      <c r="D77" s="81" t="s">
        <v>0</v>
      </c>
      <c r="E77" s="82" t="s">
        <v>3122</v>
      </c>
      <c r="F77" s="82" t="s">
        <v>432</v>
      </c>
      <c r="G77" s="82" t="s">
        <v>62</v>
      </c>
      <c r="H77" s="82" t="s">
        <v>951</v>
      </c>
      <c r="I77" s="82" t="s">
        <v>412</v>
      </c>
      <c r="J77" s="82" t="s">
        <v>3123</v>
      </c>
      <c r="K77" s="82" t="s">
        <v>3124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543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3125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545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3126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79" t="s">
        <v>0</v>
      </c>
      <c r="B80" s="80" t="s">
        <v>0</v>
      </c>
      <c r="C80" s="80" t="s">
        <v>547</v>
      </c>
      <c r="D80" s="81" t="s">
        <v>0</v>
      </c>
      <c r="E80" s="82" t="s">
        <v>0</v>
      </c>
      <c r="F80" s="82" t="s">
        <v>0</v>
      </c>
      <c r="G80" s="82" t="s">
        <v>0</v>
      </c>
      <c r="H80" s="82" t="s">
        <v>0</v>
      </c>
      <c r="I80" s="82" t="s">
        <v>0</v>
      </c>
      <c r="J80" s="82" t="s">
        <v>3127</v>
      </c>
      <c r="K80" s="82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549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3124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550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61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79" t="s">
        <v>0</v>
      </c>
      <c r="B83" s="80" t="s">
        <v>0</v>
      </c>
      <c r="C83" s="80" t="s">
        <v>0</v>
      </c>
      <c r="D83" s="81" t="s">
        <v>0</v>
      </c>
      <c r="E83" s="82" t="s">
        <v>0</v>
      </c>
      <c r="F83" s="82" t="s">
        <v>0</v>
      </c>
      <c r="G83" s="82" t="s">
        <v>0</v>
      </c>
      <c r="H83" s="82" t="s">
        <v>0</v>
      </c>
      <c r="I83" s="82" t="s">
        <v>0</v>
      </c>
      <c r="J83" s="82" t="s">
        <v>0</v>
      </c>
      <c r="K83" s="82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55.2" x14ac:dyDescent="0.25">
      <c r="A84" s="60" t="s">
        <v>0</v>
      </c>
      <c r="B84" s="52" t="s">
        <v>2953</v>
      </c>
      <c r="C84" s="76" t="s">
        <v>2954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0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55.2" x14ac:dyDescent="0.25">
      <c r="A85" s="60" t="s">
        <v>327</v>
      </c>
      <c r="B85" s="52" t="s">
        <v>1348</v>
      </c>
      <c r="C85" s="76" t="s">
        <v>1349</v>
      </c>
      <c r="D85" s="77" t="s">
        <v>1350</v>
      </c>
      <c r="E85" s="78" t="s">
        <v>3128</v>
      </c>
      <c r="F85" s="78" t="s">
        <v>0</v>
      </c>
      <c r="G85" s="78" t="s">
        <v>386</v>
      </c>
      <c r="H85" s="78" t="s">
        <v>386</v>
      </c>
      <c r="I85" s="78" t="s">
        <v>386</v>
      </c>
      <c r="J85" s="78" t="s">
        <v>3128</v>
      </c>
      <c r="K85" s="78" t="s">
        <v>3129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0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0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79" t="s">
        <v>0</v>
      </c>
      <c r="B87" s="80" t="s">
        <v>0</v>
      </c>
      <c r="C87" s="80" t="s">
        <v>535</v>
      </c>
      <c r="D87" s="81" t="s">
        <v>0</v>
      </c>
      <c r="E87" s="82" t="s">
        <v>261</v>
      </c>
      <c r="F87" s="82" t="s">
        <v>61</v>
      </c>
      <c r="G87" s="82" t="s">
        <v>61</v>
      </c>
      <c r="H87" s="82" t="s">
        <v>61</v>
      </c>
      <c r="I87" s="82" t="s">
        <v>61</v>
      </c>
      <c r="J87" s="82" t="s">
        <v>261</v>
      </c>
      <c r="K87" s="82" t="s">
        <v>1722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543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3130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545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3131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79" t="s">
        <v>0</v>
      </c>
      <c r="B90" s="80" t="s">
        <v>0</v>
      </c>
      <c r="C90" s="80" t="s">
        <v>547</v>
      </c>
      <c r="D90" s="81" t="s">
        <v>0</v>
      </c>
      <c r="E90" s="82" t="s">
        <v>0</v>
      </c>
      <c r="F90" s="82" t="s">
        <v>0</v>
      </c>
      <c r="G90" s="82" t="s">
        <v>0</v>
      </c>
      <c r="H90" s="82" t="s">
        <v>0</v>
      </c>
      <c r="I90" s="82" t="s">
        <v>0</v>
      </c>
      <c r="J90" s="82" t="s">
        <v>1384</v>
      </c>
      <c r="K90" s="82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549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1722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550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61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79" t="s">
        <v>0</v>
      </c>
      <c r="B93" s="80" t="s">
        <v>0</v>
      </c>
      <c r="C93" s="80" t="s">
        <v>0</v>
      </c>
      <c r="D93" s="81" t="s">
        <v>0</v>
      </c>
      <c r="E93" s="82" t="s">
        <v>0</v>
      </c>
      <c r="F93" s="82" t="s">
        <v>0</v>
      </c>
      <c r="G93" s="82" t="s">
        <v>0</v>
      </c>
      <c r="H93" s="82" t="s">
        <v>0</v>
      </c>
      <c r="I93" s="82" t="s">
        <v>0</v>
      </c>
      <c r="J93" s="82" t="s">
        <v>0</v>
      </c>
      <c r="K93" s="82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377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3132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27.6" x14ac:dyDescent="0.25">
      <c r="A95" s="60" t="s">
        <v>0</v>
      </c>
      <c r="B95" s="52" t="s">
        <v>0</v>
      </c>
      <c r="C95" s="76" t="s">
        <v>2962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3133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1363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0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1370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3134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1364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3135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1366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2219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1378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3136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1380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3137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ht="27.6" x14ac:dyDescent="0.25">
      <c r="A102" s="60" t="s">
        <v>0</v>
      </c>
      <c r="B102" s="52" t="s">
        <v>0</v>
      </c>
      <c r="C102" s="76" t="s">
        <v>1394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3138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1363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0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1364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3139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1366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3140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ht="27.6" x14ac:dyDescent="0.25">
      <c r="A106" s="60" t="s">
        <v>0</v>
      </c>
      <c r="B106" s="52" t="s">
        <v>0</v>
      </c>
      <c r="C106" s="76" t="s">
        <v>1368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1384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1363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0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1370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261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0</v>
      </c>
      <c r="B109" s="52" t="s">
        <v>0</v>
      </c>
      <c r="C109" s="76" t="s">
        <v>1378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3130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60" t="s">
        <v>0</v>
      </c>
      <c r="B110" s="52" t="s">
        <v>0</v>
      </c>
      <c r="C110" s="76" t="s">
        <v>1380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3131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0</v>
      </c>
      <c r="B111" s="52" t="s">
        <v>0</v>
      </c>
      <c r="C111" s="76" t="s">
        <v>549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921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60" t="s">
        <v>0</v>
      </c>
      <c r="B112" s="52" t="s">
        <v>0</v>
      </c>
      <c r="C112" s="76" t="s">
        <v>1433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3141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1435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3132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0</v>
      </c>
      <c r="C114" s="76" t="s">
        <v>1363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0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60" t="s">
        <v>0</v>
      </c>
      <c r="B115" s="52" t="s">
        <v>0</v>
      </c>
      <c r="C115" s="76" t="s">
        <v>1370</v>
      </c>
      <c r="D115" s="77" t="s">
        <v>0</v>
      </c>
      <c r="E115" s="78" t="s">
        <v>0</v>
      </c>
      <c r="F115" s="78" t="s">
        <v>0</v>
      </c>
      <c r="G115" s="78" t="s">
        <v>0</v>
      </c>
      <c r="H115" s="78" t="s">
        <v>0</v>
      </c>
      <c r="I115" s="78" t="s">
        <v>0</v>
      </c>
      <c r="J115" s="78" t="s">
        <v>3142</v>
      </c>
      <c r="K115" s="78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1364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3143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60" t="s">
        <v>0</v>
      </c>
      <c r="B117" s="52" t="s">
        <v>0</v>
      </c>
      <c r="C117" s="76" t="s">
        <v>1366</v>
      </c>
      <c r="D117" s="77" t="s">
        <v>0</v>
      </c>
      <c r="E117" s="78" t="s">
        <v>0</v>
      </c>
      <c r="F117" s="78" t="s">
        <v>0</v>
      </c>
      <c r="G117" s="78" t="s">
        <v>0</v>
      </c>
      <c r="H117" s="78" t="s">
        <v>0</v>
      </c>
      <c r="I117" s="78" t="s">
        <v>0</v>
      </c>
      <c r="J117" s="78" t="s">
        <v>3144</v>
      </c>
      <c r="K117" s="78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x14ac:dyDescent="0.25">
      <c r="A118" s="60" t="s">
        <v>0</v>
      </c>
      <c r="B118" s="52" t="s">
        <v>0</v>
      </c>
      <c r="C118" s="76" t="s">
        <v>25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3145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0</v>
      </c>
      <c r="C119" s="76" t="s">
        <v>1442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3146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x14ac:dyDescent="0.2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</row>
    <row r="121" spans="1:23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</row>
    <row r="122" spans="1:23" x14ac:dyDescent="0.2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</row>
    <row r="123" spans="1:23" x14ac:dyDescent="0.2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</row>
    <row r="124" spans="1:23" x14ac:dyDescent="0.25">
      <c r="B124" s="84" t="s">
        <v>1444</v>
      </c>
      <c r="C124" s="85" t="s">
        <v>3147</v>
      </c>
      <c r="D124" s="86"/>
      <c r="E124" s="85" t="s">
        <v>0</v>
      </c>
      <c r="F124" s="86"/>
      <c r="G124" s="87" t="s">
        <v>3148</v>
      </c>
      <c r="H124" s="88"/>
      <c r="I124" s="83"/>
      <c r="J124" s="83"/>
      <c r="K124" s="83"/>
      <c r="L124" s="83"/>
    </row>
    <row r="125" spans="1:23" x14ac:dyDescent="0.25">
      <c r="C125" s="89" t="s">
        <v>1446</v>
      </c>
      <c r="D125" s="89"/>
      <c r="E125" s="89" t="s">
        <v>1447</v>
      </c>
      <c r="F125" s="89"/>
      <c r="G125" s="90" t="s">
        <v>1448</v>
      </c>
      <c r="H125" s="90"/>
      <c r="I125" s="83"/>
      <c r="J125" s="83"/>
      <c r="K125" s="83"/>
      <c r="L125" s="83"/>
    </row>
    <row r="126" spans="1:23" x14ac:dyDescent="0.25">
      <c r="C126" s="86"/>
      <c r="D126" s="86"/>
      <c r="E126" s="86"/>
      <c r="F126" s="86"/>
      <c r="G126" s="86"/>
      <c r="H126" s="86"/>
      <c r="I126" s="83"/>
      <c r="J126" s="83"/>
      <c r="K126" s="83"/>
      <c r="L126" s="83"/>
    </row>
    <row r="127" spans="1:23" x14ac:dyDescent="0.25">
      <c r="I127" s="83"/>
      <c r="J127" s="83"/>
      <c r="K127" s="83"/>
      <c r="L127" s="83"/>
    </row>
    <row r="128" spans="1:23" x14ac:dyDescent="0.25">
      <c r="B128" s="91" t="s">
        <v>1449</v>
      </c>
      <c r="C128" s="85" t="s">
        <v>0</v>
      </c>
      <c r="E128" s="85" t="s">
        <v>0</v>
      </c>
      <c r="G128" s="87" t="s">
        <v>0</v>
      </c>
      <c r="H128" s="88"/>
      <c r="I128" s="83"/>
      <c r="J128" s="83"/>
      <c r="K128" s="83"/>
      <c r="L128" s="83"/>
    </row>
    <row r="129" spans="1:12" x14ac:dyDescent="0.25">
      <c r="C129" s="92" t="s">
        <v>1446</v>
      </c>
      <c r="E129" s="92" t="s">
        <v>1447</v>
      </c>
      <c r="G129" s="90" t="s">
        <v>1448</v>
      </c>
      <c r="H129" s="90"/>
      <c r="I129" s="83"/>
      <c r="J129" s="83"/>
      <c r="K129" s="83"/>
      <c r="L129" s="83"/>
    </row>
    <row r="130" spans="1:12" x14ac:dyDescent="0.2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</row>
    <row r="131" spans="1:12" x14ac:dyDescent="0.2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</row>
    <row r="132" spans="1:12" x14ac:dyDescent="0.2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</row>
    <row r="133" spans="1:12" x14ac:dyDescent="0.2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</row>
    <row r="134" spans="1:12" x14ac:dyDescent="0.25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</row>
    <row r="135" spans="1:12" x14ac:dyDescent="0.25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</row>
    <row r="136" spans="1:12" x14ac:dyDescent="0.25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</row>
    <row r="137" spans="1:12" x14ac:dyDescent="0.25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</row>
    <row r="138" spans="1:12" x14ac:dyDescent="0.25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</row>
  </sheetData>
  <mergeCells count="32">
    <mergeCell ref="G124:H124"/>
    <mergeCell ref="G125:H125"/>
    <mergeCell ref="G128:H128"/>
    <mergeCell ref="G129:H12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19 A18:A19 L18:M19">
    <cfRule type="cellIs" dxfId="639" priority="6" stopIfTrue="1" operator="equal">
      <formula>0</formula>
    </cfRule>
  </conditionalFormatting>
  <conditionalFormatting sqref="B128">
    <cfRule type="cellIs" dxfId="638" priority="1" stopIfTrue="1" operator="equal">
      <formula>0</formula>
    </cfRule>
  </conditionalFormatting>
  <conditionalFormatting sqref="A125:G125 A124 A126:H127 D124:F124 A128 C128:G128 A129:G129">
    <cfRule type="cellIs" dxfId="637" priority="5" stopIfTrue="1" operator="equal">
      <formula>0</formula>
    </cfRule>
  </conditionalFormatting>
  <conditionalFormatting sqref="G124">
    <cfRule type="cellIs" dxfId="636" priority="4" stopIfTrue="1" operator="equal">
      <formula>0</formula>
    </cfRule>
  </conditionalFormatting>
  <conditionalFormatting sqref="B124">
    <cfRule type="cellIs" dxfId="635" priority="3" stopIfTrue="1" operator="equal">
      <formula>0</formula>
    </cfRule>
  </conditionalFormatting>
  <conditionalFormatting sqref="C124">
    <cfRule type="cellIs" dxfId="63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'1-228</oddHeader>
    <oddFooter>&amp;C&amp;P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14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294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8077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8078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ВЕНТИЛЯЦИЯ И КОНДИЦИОНИРОВАНИЕ (ДОП. К Л.С 1-202, 1-221,1-222) по ИЗМ.8 СПОРТИВНЫЙ КОМПЛЕКС с учетом замечаний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8079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8080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7962</v>
      </c>
      <c r="C20" s="76" t="s">
        <v>8081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8082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8083</v>
      </c>
      <c r="C22" s="76" t="s">
        <v>8084</v>
      </c>
      <c r="D22" s="77" t="s">
        <v>8085</v>
      </c>
      <c r="E22" s="78" t="s">
        <v>8086</v>
      </c>
      <c r="F22" s="78" t="s">
        <v>8087</v>
      </c>
      <c r="G22" s="78" t="s">
        <v>8088</v>
      </c>
      <c r="H22" s="78" t="s">
        <v>8089</v>
      </c>
      <c r="I22" s="78" t="s">
        <v>8090</v>
      </c>
      <c r="J22" s="78" t="s">
        <v>8091</v>
      </c>
      <c r="K22" s="78" t="s">
        <v>8092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8093</v>
      </c>
      <c r="C24" s="76" t="s">
        <v>8094</v>
      </c>
      <c r="D24" s="77" t="s">
        <v>8095</v>
      </c>
      <c r="E24" s="78" t="s">
        <v>0</v>
      </c>
      <c r="F24" s="78" t="s">
        <v>0</v>
      </c>
      <c r="G24" s="78" t="s">
        <v>386</v>
      </c>
      <c r="H24" s="78" t="s">
        <v>8096</v>
      </c>
      <c r="I24" s="78" t="s">
        <v>8097</v>
      </c>
      <c r="J24" s="78" t="s">
        <v>8098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79" t="s">
        <v>0</v>
      </c>
      <c r="B26" s="80" t="s">
        <v>0</v>
      </c>
      <c r="C26" s="80" t="s">
        <v>535</v>
      </c>
      <c r="D26" s="81" t="s">
        <v>0</v>
      </c>
      <c r="E26" s="82" t="s">
        <v>8099</v>
      </c>
      <c r="F26" s="82" t="s">
        <v>763</v>
      </c>
      <c r="G26" s="82" t="s">
        <v>597</v>
      </c>
      <c r="H26" s="82" t="s">
        <v>8100</v>
      </c>
      <c r="I26" s="82" t="s">
        <v>757</v>
      </c>
      <c r="J26" s="82" t="s">
        <v>8101</v>
      </c>
      <c r="K26" s="82" t="s">
        <v>649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543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6233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545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8102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547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8103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649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550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409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0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0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41.4" x14ac:dyDescent="0.25">
      <c r="A33" s="60" t="s">
        <v>0</v>
      </c>
      <c r="B33" s="52" t="s">
        <v>8104</v>
      </c>
      <c r="C33" s="76" t="s">
        <v>8105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403</v>
      </c>
      <c r="B34" s="52" t="s">
        <v>410</v>
      </c>
      <c r="C34" s="76" t="s">
        <v>8106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55.2" x14ac:dyDescent="0.25">
      <c r="A35" s="60" t="s">
        <v>409</v>
      </c>
      <c r="B35" s="52" t="s">
        <v>8107</v>
      </c>
      <c r="C35" s="76" t="s">
        <v>8108</v>
      </c>
      <c r="D35" s="77" t="s">
        <v>8109</v>
      </c>
      <c r="E35" s="78" t="s">
        <v>8110</v>
      </c>
      <c r="F35" s="78" t="s">
        <v>8111</v>
      </c>
      <c r="G35" s="78" t="s">
        <v>8112</v>
      </c>
      <c r="H35" s="78" t="s">
        <v>8113</v>
      </c>
      <c r="I35" s="78" t="s">
        <v>8114</v>
      </c>
      <c r="J35" s="78" t="s">
        <v>8115</v>
      </c>
      <c r="K35" s="78" t="s">
        <v>8116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412</v>
      </c>
      <c r="B37" s="52" t="s">
        <v>8117</v>
      </c>
      <c r="C37" s="76" t="s">
        <v>8118</v>
      </c>
      <c r="D37" s="77" t="s">
        <v>3313</v>
      </c>
      <c r="E37" s="78" t="s">
        <v>0</v>
      </c>
      <c r="F37" s="78" t="s">
        <v>0</v>
      </c>
      <c r="G37" s="78" t="s">
        <v>386</v>
      </c>
      <c r="H37" s="78" t="s">
        <v>8119</v>
      </c>
      <c r="I37" s="78" t="s">
        <v>8120</v>
      </c>
      <c r="J37" s="78" t="s">
        <v>8121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55.2" x14ac:dyDescent="0.25">
      <c r="A39" s="60" t="s">
        <v>184</v>
      </c>
      <c r="B39" s="52" t="s">
        <v>8122</v>
      </c>
      <c r="C39" s="76" t="s">
        <v>8123</v>
      </c>
      <c r="D39" s="77" t="s">
        <v>8124</v>
      </c>
      <c r="E39" s="78" t="s">
        <v>8125</v>
      </c>
      <c r="F39" s="78" t="s">
        <v>8126</v>
      </c>
      <c r="G39" s="78" t="s">
        <v>386</v>
      </c>
      <c r="H39" s="78" t="s">
        <v>8127</v>
      </c>
      <c r="I39" s="78" t="s">
        <v>4943</v>
      </c>
      <c r="J39" s="78" t="s">
        <v>8128</v>
      </c>
      <c r="K39" s="78" t="s">
        <v>8129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41.4" x14ac:dyDescent="0.25">
      <c r="A41" s="60" t="s">
        <v>84</v>
      </c>
      <c r="B41" s="52" t="s">
        <v>8130</v>
      </c>
      <c r="C41" s="76" t="s">
        <v>8131</v>
      </c>
      <c r="D41" s="77" t="s">
        <v>3516</v>
      </c>
      <c r="E41" s="78" t="s">
        <v>0</v>
      </c>
      <c r="F41" s="78" t="s">
        <v>0</v>
      </c>
      <c r="G41" s="78" t="s">
        <v>386</v>
      </c>
      <c r="H41" s="78" t="s">
        <v>8132</v>
      </c>
      <c r="I41" s="78" t="s">
        <v>8133</v>
      </c>
      <c r="J41" s="78" t="s">
        <v>8134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432</v>
      </c>
      <c r="B43" s="52" t="s">
        <v>8135</v>
      </c>
      <c r="C43" s="76" t="s">
        <v>8136</v>
      </c>
      <c r="D43" s="77" t="s">
        <v>3516</v>
      </c>
      <c r="E43" s="78" t="s">
        <v>0</v>
      </c>
      <c r="F43" s="78" t="s">
        <v>0</v>
      </c>
      <c r="G43" s="78" t="s">
        <v>386</v>
      </c>
      <c r="H43" s="78" t="s">
        <v>8137</v>
      </c>
      <c r="I43" s="78" t="s">
        <v>8138</v>
      </c>
      <c r="J43" s="78" t="s">
        <v>8139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41.4" x14ac:dyDescent="0.25">
      <c r="A45" s="60" t="s">
        <v>154</v>
      </c>
      <c r="B45" s="52" t="s">
        <v>8140</v>
      </c>
      <c r="C45" s="76" t="s">
        <v>8141</v>
      </c>
      <c r="D45" s="77" t="s">
        <v>8142</v>
      </c>
      <c r="E45" s="78" t="s">
        <v>0</v>
      </c>
      <c r="F45" s="78" t="s">
        <v>0</v>
      </c>
      <c r="G45" s="78" t="s">
        <v>386</v>
      </c>
      <c r="H45" s="78" t="s">
        <v>8143</v>
      </c>
      <c r="I45" s="78" t="s">
        <v>8144</v>
      </c>
      <c r="J45" s="78" t="s">
        <v>8145</v>
      </c>
      <c r="K45" s="78" t="s">
        <v>386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27.6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301</v>
      </c>
      <c r="B47" s="52" t="s">
        <v>410</v>
      </c>
      <c r="C47" s="76" t="s">
        <v>8146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41.4" x14ac:dyDescent="0.25">
      <c r="A48" s="60" t="s">
        <v>155</v>
      </c>
      <c r="B48" s="52" t="s">
        <v>8147</v>
      </c>
      <c r="C48" s="76" t="s">
        <v>8148</v>
      </c>
      <c r="D48" s="77" t="s">
        <v>8149</v>
      </c>
      <c r="E48" s="78" t="s">
        <v>8150</v>
      </c>
      <c r="F48" s="78" t="s">
        <v>8151</v>
      </c>
      <c r="G48" s="78" t="s">
        <v>8152</v>
      </c>
      <c r="H48" s="78" t="s">
        <v>8153</v>
      </c>
      <c r="I48" s="78" t="s">
        <v>8154</v>
      </c>
      <c r="J48" s="78" t="s">
        <v>8155</v>
      </c>
      <c r="K48" s="78" t="s">
        <v>8156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41.4" x14ac:dyDescent="0.25">
      <c r="A50" s="60" t="s">
        <v>459</v>
      </c>
      <c r="B50" s="52" t="s">
        <v>8157</v>
      </c>
      <c r="C50" s="76" t="s">
        <v>8158</v>
      </c>
      <c r="D50" s="77" t="s">
        <v>8159</v>
      </c>
      <c r="E50" s="78" t="s">
        <v>0</v>
      </c>
      <c r="F50" s="78" t="s">
        <v>0</v>
      </c>
      <c r="G50" s="78" t="s">
        <v>386</v>
      </c>
      <c r="H50" s="78" t="s">
        <v>8160</v>
      </c>
      <c r="I50" s="78" t="s">
        <v>8161</v>
      </c>
      <c r="J50" s="78" t="s">
        <v>8162</v>
      </c>
      <c r="K50" s="78" t="s">
        <v>386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41.4" x14ac:dyDescent="0.25">
      <c r="A52" s="60" t="s">
        <v>466</v>
      </c>
      <c r="B52" s="52" t="s">
        <v>8163</v>
      </c>
      <c r="C52" s="76" t="s">
        <v>8164</v>
      </c>
      <c r="D52" s="77" t="s">
        <v>8165</v>
      </c>
      <c r="E52" s="78" t="s">
        <v>0</v>
      </c>
      <c r="F52" s="78" t="s">
        <v>0</v>
      </c>
      <c r="G52" s="78" t="s">
        <v>386</v>
      </c>
      <c r="H52" s="78" t="s">
        <v>8166</v>
      </c>
      <c r="I52" s="78" t="s">
        <v>8167</v>
      </c>
      <c r="J52" s="78" t="s">
        <v>8168</v>
      </c>
      <c r="K52" s="78" t="s">
        <v>386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27.6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41.4" x14ac:dyDescent="0.25">
      <c r="A54" s="60" t="s">
        <v>93</v>
      </c>
      <c r="B54" s="52" t="s">
        <v>8169</v>
      </c>
      <c r="C54" s="76" t="s">
        <v>3483</v>
      </c>
      <c r="D54" s="77" t="s">
        <v>8170</v>
      </c>
      <c r="E54" s="78" t="s">
        <v>8171</v>
      </c>
      <c r="F54" s="78" t="s">
        <v>8172</v>
      </c>
      <c r="G54" s="78" t="s">
        <v>8173</v>
      </c>
      <c r="H54" s="78" t="s">
        <v>8174</v>
      </c>
      <c r="I54" s="78" t="s">
        <v>8175</v>
      </c>
      <c r="J54" s="78" t="s">
        <v>8176</v>
      </c>
      <c r="K54" s="78" t="s">
        <v>8177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41.4" x14ac:dyDescent="0.25">
      <c r="A56" s="60" t="s">
        <v>482</v>
      </c>
      <c r="B56" s="52" t="s">
        <v>8178</v>
      </c>
      <c r="C56" s="76" t="s">
        <v>8179</v>
      </c>
      <c r="D56" s="77" t="s">
        <v>8159</v>
      </c>
      <c r="E56" s="78" t="s">
        <v>0</v>
      </c>
      <c r="F56" s="78" t="s">
        <v>0</v>
      </c>
      <c r="G56" s="78" t="s">
        <v>386</v>
      </c>
      <c r="H56" s="78" t="s">
        <v>8180</v>
      </c>
      <c r="I56" s="78" t="s">
        <v>8181</v>
      </c>
      <c r="J56" s="78" t="s">
        <v>8182</v>
      </c>
      <c r="K56" s="78" t="s">
        <v>386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27.6" x14ac:dyDescent="0.25">
      <c r="A57" s="60" t="s">
        <v>0</v>
      </c>
      <c r="B57" s="52" t="s">
        <v>0</v>
      </c>
      <c r="C57" s="76" t="s">
        <v>0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41.4" x14ac:dyDescent="0.25">
      <c r="A58" s="60" t="s">
        <v>488</v>
      </c>
      <c r="B58" s="52" t="s">
        <v>3492</v>
      </c>
      <c r="C58" s="76" t="s">
        <v>3493</v>
      </c>
      <c r="D58" s="77" t="s">
        <v>8165</v>
      </c>
      <c r="E58" s="78" t="s">
        <v>0</v>
      </c>
      <c r="F58" s="78" t="s">
        <v>0</v>
      </c>
      <c r="G58" s="78" t="s">
        <v>386</v>
      </c>
      <c r="H58" s="78" t="s">
        <v>8183</v>
      </c>
      <c r="I58" s="78" t="s">
        <v>8184</v>
      </c>
      <c r="J58" s="78" t="s">
        <v>8185</v>
      </c>
      <c r="K58" s="78" t="s">
        <v>386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27.6" x14ac:dyDescent="0.25">
      <c r="A59" s="60" t="s">
        <v>0</v>
      </c>
      <c r="B59" s="52" t="s">
        <v>0</v>
      </c>
      <c r="C59" s="76" t="s">
        <v>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41.4" x14ac:dyDescent="0.25">
      <c r="A60" s="60" t="s">
        <v>499</v>
      </c>
      <c r="B60" s="52" t="s">
        <v>8186</v>
      </c>
      <c r="C60" s="76" t="s">
        <v>8187</v>
      </c>
      <c r="D60" s="77" t="s">
        <v>3313</v>
      </c>
      <c r="E60" s="78" t="s">
        <v>0</v>
      </c>
      <c r="F60" s="78" t="s">
        <v>0</v>
      </c>
      <c r="G60" s="78" t="s">
        <v>386</v>
      </c>
      <c r="H60" s="78" t="s">
        <v>8188</v>
      </c>
      <c r="I60" s="78" t="s">
        <v>8189</v>
      </c>
      <c r="J60" s="78" t="s">
        <v>8190</v>
      </c>
      <c r="K60" s="78" t="s">
        <v>386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ht="27.6" x14ac:dyDescent="0.25">
      <c r="A61" s="60" t="s">
        <v>0</v>
      </c>
      <c r="B61" s="52" t="s">
        <v>0</v>
      </c>
      <c r="C61" s="76" t="s">
        <v>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327</v>
      </c>
      <c r="B62" s="52" t="s">
        <v>8191</v>
      </c>
      <c r="C62" s="76" t="s">
        <v>8192</v>
      </c>
      <c r="D62" s="77" t="s">
        <v>8193</v>
      </c>
      <c r="E62" s="78" t="s">
        <v>0</v>
      </c>
      <c r="F62" s="78" t="s">
        <v>0</v>
      </c>
      <c r="G62" s="78" t="s">
        <v>386</v>
      </c>
      <c r="H62" s="78" t="s">
        <v>8194</v>
      </c>
      <c r="I62" s="78" t="s">
        <v>8195</v>
      </c>
      <c r="J62" s="78" t="s">
        <v>8196</v>
      </c>
      <c r="K62" s="78" t="s">
        <v>386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27.6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513</v>
      </c>
      <c r="B64" s="52" t="s">
        <v>410</v>
      </c>
      <c r="C64" s="76" t="s">
        <v>8197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ht="41.4" x14ac:dyDescent="0.25">
      <c r="A65" s="60" t="s">
        <v>519</v>
      </c>
      <c r="B65" s="52" t="s">
        <v>8198</v>
      </c>
      <c r="C65" s="76" t="s">
        <v>8199</v>
      </c>
      <c r="D65" s="77" t="s">
        <v>8200</v>
      </c>
      <c r="E65" s="78" t="s">
        <v>0</v>
      </c>
      <c r="F65" s="78" t="s">
        <v>0</v>
      </c>
      <c r="G65" s="78" t="s">
        <v>386</v>
      </c>
      <c r="H65" s="78" t="s">
        <v>8201</v>
      </c>
      <c r="I65" s="78" t="s">
        <v>2956</v>
      </c>
      <c r="J65" s="78" t="s">
        <v>8202</v>
      </c>
      <c r="K65" s="78" t="s">
        <v>386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27.6" x14ac:dyDescent="0.25">
      <c r="A66" s="60" t="s">
        <v>0</v>
      </c>
      <c r="B66" s="52" t="s">
        <v>0</v>
      </c>
      <c r="C66" s="76" t="s">
        <v>0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41.4" x14ac:dyDescent="0.25">
      <c r="A67" s="60" t="s">
        <v>525</v>
      </c>
      <c r="B67" s="52" t="s">
        <v>1106</v>
      </c>
      <c r="C67" s="76" t="s">
        <v>1107</v>
      </c>
      <c r="D67" s="77" t="s">
        <v>8203</v>
      </c>
      <c r="E67" s="78" t="s">
        <v>0</v>
      </c>
      <c r="F67" s="78" t="s">
        <v>0</v>
      </c>
      <c r="G67" s="78" t="s">
        <v>386</v>
      </c>
      <c r="H67" s="78" t="s">
        <v>8204</v>
      </c>
      <c r="I67" s="78" t="s">
        <v>8205</v>
      </c>
      <c r="J67" s="78" t="s">
        <v>8206</v>
      </c>
      <c r="K67" s="78" t="s">
        <v>386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27.6" x14ac:dyDescent="0.25">
      <c r="A68" s="60" t="s">
        <v>0</v>
      </c>
      <c r="B68" s="52" t="s">
        <v>0</v>
      </c>
      <c r="C68" s="76" t="s">
        <v>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41.4" x14ac:dyDescent="0.25">
      <c r="A69" s="60" t="s">
        <v>349</v>
      </c>
      <c r="B69" s="52" t="s">
        <v>1112</v>
      </c>
      <c r="C69" s="76" t="s">
        <v>1113</v>
      </c>
      <c r="D69" s="77" t="s">
        <v>4948</v>
      </c>
      <c r="E69" s="78" t="s">
        <v>0</v>
      </c>
      <c r="F69" s="78" t="s">
        <v>0</v>
      </c>
      <c r="G69" s="78" t="s">
        <v>386</v>
      </c>
      <c r="H69" s="78" t="s">
        <v>8207</v>
      </c>
      <c r="I69" s="78" t="s">
        <v>8208</v>
      </c>
      <c r="J69" s="78" t="s">
        <v>8209</v>
      </c>
      <c r="K69" s="78" t="s">
        <v>386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27.6" x14ac:dyDescent="0.25">
      <c r="A70" s="60" t="s">
        <v>0</v>
      </c>
      <c r="B70" s="52" t="s">
        <v>0</v>
      </c>
      <c r="C70" s="76" t="s">
        <v>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41.4" x14ac:dyDescent="0.25">
      <c r="A71" s="60" t="s">
        <v>558</v>
      </c>
      <c r="B71" s="52" t="s">
        <v>1142</v>
      </c>
      <c r="C71" s="76" t="s">
        <v>1143</v>
      </c>
      <c r="D71" s="77" t="s">
        <v>3494</v>
      </c>
      <c r="E71" s="78" t="s">
        <v>0</v>
      </c>
      <c r="F71" s="78" t="s">
        <v>0</v>
      </c>
      <c r="G71" s="78" t="s">
        <v>386</v>
      </c>
      <c r="H71" s="78" t="s">
        <v>8210</v>
      </c>
      <c r="I71" s="78" t="s">
        <v>8211</v>
      </c>
      <c r="J71" s="78" t="s">
        <v>8212</v>
      </c>
      <c r="K71" s="78" t="s">
        <v>386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27.6" x14ac:dyDescent="0.25">
      <c r="A72" s="60" t="s">
        <v>0</v>
      </c>
      <c r="B72" s="52" t="s">
        <v>0</v>
      </c>
      <c r="C72" s="76" t="s">
        <v>0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41.4" x14ac:dyDescent="0.25">
      <c r="A73" s="60" t="s">
        <v>568</v>
      </c>
      <c r="B73" s="52" t="s">
        <v>8213</v>
      </c>
      <c r="C73" s="76" t="s">
        <v>8214</v>
      </c>
      <c r="D73" s="77" t="s">
        <v>8159</v>
      </c>
      <c r="E73" s="78" t="s">
        <v>0</v>
      </c>
      <c r="F73" s="78" t="s">
        <v>0</v>
      </c>
      <c r="G73" s="78" t="s">
        <v>386</v>
      </c>
      <c r="H73" s="78" t="s">
        <v>8215</v>
      </c>
      <c r="I73" s="78" t="s">
        <v>8216</v>
      </c>
      <c r="J73" s="78" t="s">
        <v>8217</v>
      </c>
      <c r="K73" s="78" t="s">
        <v>386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27.6" x14ac:dyDescent="0.25">
      <c r="A74" s="60" t="s">
        <v>0</v>
      </c>
      <c r="B74" s="52" t="s">
        <v>0</v>
      </c>
      <c r="C74" s="76" t="s">
        <v>0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27.6" x14ac:dyDescent="0.25">
      <c r="A75" s="79" t="s">
        <v>0</v>
      </c>
      <c r="B75" s="80" t="s">
        <v>0</v>
      </c>
      <c r="C75" s="80" t="s">
        <v>535</v>
      </c>
      <c r="D75" s="81" t="s">
        <v>0</v>
      </c>
      <c r="E75" s="82" t="s">
        <v>5360</v>
      </c>
      <c r="F75" s="82" t="s">
        <v>8218</v>
      </c>
      <c r="G75" s="82" t="s">
        <v>745</v>
      </c>
      <c r="H75" s="82" t="s">
        <v>8219</v>
      </c>
      <c r="I75" s="82" t="s">
        <v>8220</v>
      </c>
      <c r="J75" s="82" t="s">
        <v>8221</v>
      </c>
      <c r="K75" s="82" t="s">
        <v>6233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543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8222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545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8223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79" t="s">
        <v>0</v>
      </c>
      <c r="B78" s="80" t="s">
        <v>0</v>
      </c>
      <c r="C78" s="80" t="s">
        <v>547</v>
      </c>
      <c r="D78" s="81" t="s">
        <v>0</v>
      </c>
      <c r="E78" s="82" t="s">
        <v>0</v>
      </c>
      <c r="F78" s="82" t="s">
        <v>0</v>
      </c>
      <c r="G78" s="82" t="s">
        <v>0</v>
      </c>
      <c r="H78" s="82" t="s">
        <v>0</v>
      </c>
      <c r="I78" s="82" t="s">
        <v>0</v>
      </c>
      <c r="J78" s="82" t="s">
        <v>8224</v>
      </c>
      <c r="K78" s="82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549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6233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550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412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79" t="s">
        <v>0</v>
      </c>
      <c r="B81" s="80" t="s">
        <v>0</v>
      </c>
      <c r="C81" s="80" t="s">
        <v>0</v>
      </c>
      <c r="D81" s="81" t="s">
        <v>0</v>
      </c>
      <c r="E81" s="82" t="s">
        <v>0</v>
      </c>
      <c r="F81" s="82" t="s">
        <v>0</v>
      </c>
      <c r="G81" s="82" t="s">
        <v>0</v>
      </c>
      <c r="H81" s="82" t="s">
        <v>0</v>
      </c>
      <c r="I81" s="82" t="s">
        <v>0</v>
      </c>
      <c r="J81" s="82" t="s">
        <v>0</v>
      </c>
      <c r="K81" s="82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55.2" x14ac:dyDescent="0.25">
      <c r="A82" s="60" t="s">
        <v>0</v>
      </c>
      <c r="B82" s="52" t="s">
        <v>8225</v>
      </c>
      <c r="C82" s="76" t="s">
        <v>8226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82.8" x14ac:dyDescent="0.25">
      <c r="A83" s="60" t="s">
        <v>575</v>
      </c>
      <c r="B83" s="52" t="s">
        <v>8227</v>
      </c>
      <c r="C83" s="76" t="s">
        <v>8228</v>
      </c>
      <c r="D83" s="77" t="s">
        <v>8229</v>
      </c>
      <c r="E83" s="78" t="s">
        <v>8230</v>
      </c>
      <c r="F83" s="78" t="s">
        <v>8231</v>
      </c>
      <c r="G83" s="78" t="s">
        <v>386</v>
      </c>
      <c r="H83" s="78" t="s">
        <v>386</v>
      </c>
      <c r="I83" s="78" t="s">
        <v>386</v>
      </c>
      <c r="J83" s="78" t="s">
        <v>8232</v>
      </c>
      <c r="K83" s="78" t="s">
        <v>8233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0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0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41.4" x14ac:dyDescent="0.25">
      <c r="A85" s="60" t="s">
        <v>581</v>
      </c>
      <c r="B85" s="52" t="s">
        <v>8234</v>
      </c>
      <c r="C85" s="76" t="s">
        <v>8235</v>
      </c>
      <c r="D85" s="77" t="s">
        <v>8236</v>
      </c>
      <c r="E85" s="78" t="s">
        <v>0</v>
      </c>
      <c r="F85" s="78" t="s">
        <v>0</v>
      </c>
      <c r="G85" s="78" t="s">
        <v>386</v>
      </c>
      <c r="H85" s="78" t="s">
        <v>8237</v>
      </c>
      <c r="I85" s="78" t="s">
        <v>8238</v>
      </c>
      <c r="J85" s="78" t="s">
        <v>8239</v>
      </c>
      <c r="K85" s="78" t="s">
        <v>386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27.6" x14ac:dyDescent="0.25">
      <c r="A86" s="60" t="s">
        <v>0</v>
      </c>
      <c r="B86" s="52" t="s">
        <v>0</v>
      </c>
      <c r="C86" s="76" t="s">
        <v>0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0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ht="41.4" x14ac:dyDescent="0.25">
      <c r="A87" s="60" t="s">
        <v>591</v>
      </c>
      <c r="B87" s="52" t="s">
        <v>8234</v>
      </c>
      <c r="C87" s="76" t="s">
        <v>8235</v>
      </c>
      <c r="D87" s="77" t="s">
        <v>8236</v>
      </c>
      <c r="E87" s="78" t="s">
        <v>0</v>
      </c>
      <c r="F87" s="78" t="s">
        <v>0</v>
      </c>
      <c r="G87" s="78" t="s">
        <v>386</v>
      </c>
      <c r="H87" s="78" t="s">
        <v>8237</v>
      </c>
      <c r="I87" s="78" t="s">
        <v>8238</v>
      </c>
      <c r="J87" s="78" t="s">
        <v>8239</v>
      </c>
      <c r="K87" s="78" t="s">
        <v>386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ht="27.6" x14ac:dyDescent="0.25">
      <c r="A88" s="60" t="s">
        <v>0</v>
      </c>
      <c r="B88" s="52" t="s">
        <v>0</v>
      </c>
      <c r="C88" s="76" t="s">
        <v>0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0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ht="27.6" x14ac:dyDescent="0.25">
      <c r="A89" s="79" t="s">
        <v>0</v>
      </c>
      <c r="B89" s="80" t="s">
        <v>0</v>
      </c>
      <c r="C89" s="80" t="s">
        <v>535</v>
      </c>
      <c r="D89" s="81" t="s">
        <v>0</v>
      </c>
      <c r="E89" s="82" t="s">
        <v>8240</v>
      </c>
      <c r="F89" s="82" t="s">
        <v>129</v>
      </c>
      <c r="G89" s="82" t="s">
        <v>61</v>
      </c>
      <c r="H89" s="82" t="s">
        <v>8241</v>
      </c>
      <c r="I89" s="82" t="s">
        <v>301</v>
      </c>
      <c r="J89" s="82" t="s">
        <v>8242</v>
      </c>
      <c r="K89" s="82" t="s">
        <v>640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543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4974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545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1184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79" t="s">
        <v>0</v>
      </c>
      <c r="B92" s="80" t="s">
        <v>0</v>
      </c>
      <c r="C92" s="80" t="s">
        <v>547</v>
      </c>
      <c r="D92" s="81" t="s">
        <v>0</v>
      </c>
      <c r="E92" s="82" t="s">
        <v>0</v>
      </c>
      <c r="F92" s="82" t="s">
        <v>0</v>
      </c>
      <c r="G92" s="82" t="s">
        <v>0</v>
      </c>
      <c r="H92" s="82" t="s">
        <v>0</v>
      </c>
      <c r="I92" s="82" t="s">
        <v>0</v>
      </c>
      <c r="J92" s="82" t="s">
        <v>8243</v>
      </c>
      <c r="K92" s="82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549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640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550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61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79" t="s">
        <v>0</v>
      </c>
      <c r="B95" s="80" t="s">
        <v>0</v>
      </c>
      <c r="C95" s="80" t="s">
        <v>0</v>
      </c>
      <c r="D95" s="81" t="s">
        <v>0</v>
      </c>
      <c r="E95" s="82" t="s">
        <v>0</v>
      </c>
      <c r="F95" s="82" t="s">
        <v>0</v>
      </c>
      <c r="G95" s="82" t="s">
        <v>0</v>
      </c>
      <c r="H95" s="82" t="s">
        <v>0</v>
      </c>
      <c r="I95" s="82" t="s">
        <v>0</v>
      </c>
      <c r="J95" s="82" t="s">
        <v>0</v>
      </c>
      <c r="K95" s="82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41.4" x14ac:dyDescent="0.25">
      <c r="A96" s="60" t="s">
        <v>0</v>
      </c>
      <c r="B96" s="52" t="s">
        <v>3000</v>
      </c>
      <c r="C96" s="76" t="s">
        <v>8244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0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55.2" x14ac:dyDescent="0.25">
      <c r="A97" s="60" t="s">
        <v>597</v>
      </c>
      <c r="B97" s="52" t="s">
        <v>8245</v>
      </c>
      <c r="C97" s="76" t="s">
        <v>6614</v>
      </c>
      <c r="D97" s="77" t="s">
        <v>8246</v>
      </c>
      <c r="E97" s="78" t="s">
        <v>8247</v>
      </c>
      <c r="F97" s="78" t="s">
        <v>8248</v>
      </c>
      <c r="G97" s="78" t="s">
        <v>8249</v>
      </c>
      <c r="H97" s="78" t="s">
        <v>8250</v>
      </c>
      <c r="I97" s="78" t="s">
        <v>8251</v>
      </c>
      <c r="J97" s="78" t="s">
        <v>8252</v>
      </c>
      <c r="K97" s="78" t="s">
        <v>8253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0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0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ht="69" x14ac:dyDescent="0.25">
      <c r="A99" s="60" t="s">
        <v>603</v>
      </c>
      <c r="B99" s="52" t="s">
        <v>8254</v>
      </c>
      <c r="C99" s="76" t="s">
        <v>8255</v>
      </c>
      <c r="D99" s="77" t="s">
        <v>3313</v>
      </c>
      <c r="E99" s="78" t="s">
        <v>0</v>
      </c>
      <c r="F99" s="78" t="s">
        <v>0</v>
      </c>
      <c r="G99" s="78" t="s">
        <v>386</v>
      </c>
      <c r="H99" s="78" t="s">
        <v>8252</v>
      </c>
      <c r="I99" s="78" t="s">
        <v>8256</v>
      </c>
      <c r="J99" s="78" t="s">
        <v>8257</v>
      </c>
      <c r="K99" s="78" t="s">
        <v>386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ht="27.6" x14ac:dyDescent="0.25">
      <c r="A100" s="60" t="s">
        <v>0</v>
      </c>
      <c r="B100" s="52" t="s">
        <v>0</v>
      </c>
      <c r="C100" s="76" t="s">
        <v>0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27.6" x14ac:dyDescent="0.25">
      <c r="A101" s="79" t="s">
        <v>0</v>
      </c>
      <c r="B101" s="80" t="s">
        <v>0</v>
      </c>
      <c r="C101" s="80" t="s">
        <v>535</v>
      </c>
      <c r="D101" s="81" t="s">
        <v>0</v>
      </c>
      <c r="E101" s="82" t="s">
        <v>432</v>
      </c>
      <c r="F101" s="82" t="s">
        <v>62</v>
      </c>
      <c r="G101" s="82" t="s">
        <v>61</v>
      </c>
      <c r="H101" s="82" t="s">
        <v>93</v>
      </c>
      <c r="I101" s="82" t="s">
        <v>62</v>
      </c>
      <c r="J101" s="82" t="s">
        <v>575</v>
      </c>
      <c r="K101" s="82" t="s">
        <v>62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543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184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545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184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79" t="s">
        <v>0</v>
      </c>
      <c r="B104" s="80" t="s">
        <v>0</v>
      </c>
      <c r="C104" s="80" t="s">
        <v>547</v>
      </c>
      <c r="D104" s="81" t="s">
        <v>0</v>
      </c>
      <c r="E104" s="82" t="s">
        <v>0</v>
      </c>
      <c r="F104" s="82" t="s">
        <v>0</v>
      </c>
      <c r="G104" s="82" t="s">
        <v>0</v>
      </c>
      <c r="H104" s="82" t="s">
        <v>0</v>
      </c>
      <c r="I104" s="82" t="s">
        <v>0</v>
      </c>
      <c r="J104" s="82" t="s">
        <v>216</v>
      </c>
      <c r="K104" s="82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549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62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0</v>
      </c>
      <c r="B106" s="52" t="s">
        <v>0</v>
      </c>
      <c r="C106" s="76" t="s">
        <v>550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61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79" t="s">
        <v>0</v>
      </c>
      <c r="B107" s="80" t="s">
        <v>0</v>
      </c>
      <c r="C107" s="80" t="s">
        <v>0</v>
      </c>
      <c r="D107" s="81" t="s">
        <v>0</v>
      </c>
      <c r="E107" s="82" t="s">
        <v>0</v>
      </c>
      <c r="F107" s="82" t="s">
        <v>0</v>
      </c>
      <c r="G107" s="82" t="s">
        <v>0</v>
      </c>
      <c r="H107" s="82" t="s">
        <v>0</v>
      </c>
      <c r="I107" s="82" t="s">
        <v>0</v>
      </c>
      <c r="J107" s="82" t="s">
        <v>0</v>
      </c>
      <c r="K107" s="82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ht="55.2" x14ac:dyDescent="0.25">
      <c r="A108" s="60" t="s">
        <v>0</v>
      </c>
      <c r="B108" s="52" t="s">
        <v>2953</v>
      </c>
      <c r="C108" s="76" t="s">
        <v>2954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0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ht="55.2" x14ac:dyDescent="0.25">
      <c r="A109" s="60" t="s">
        <v>611</v>
      </c>
      <c r="B109" s="52" t="s">
        <v>1348</v>
      </c>
      <c r="C109" s="76" t="s">
        <v>1349</v>
      </c>
      <c r="D109" s="77" t="s">
        <v>1350</v>
      </c>
      <c r="E109" s="78" t="s">
        <v>8258</v>
      </c>
      <c r="F109" s="78" t="s">
        <v>8259</v>
      </c>
      <c r="G109" s="78" t="s">
        <v>386</v>
      </c>
      <c r="H109" s="78" t="s">
        <v>386</v>
      </c>
      <c r="I109" s="78" t="s">
        <v>386</v>
      </c>
      <c r="J109" s="78" t="s">
        <v>8260</v>
      </c>
      <c r="K109" s="78" t="s">
        <v>8261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60" t="s">
        <v>0</v>
      </c>
      <c r="B110" s="52" t="s">
        <v>0</v>
      </c>
      <c r="C110" s="76" t="s">
        <v>0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0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79" t="s">
        <v>0</v>
      </c>
      <c r="B111" s="80" t="s">
        <v>0</v>
      </c>
      <c r="C111" s="80" t="s">
        <v>535</v>
      </c>
      <c r="D111" s="81" t="s">
        <v>0</v>
      </c>
      <c r="E111" s="82" t="s">
        <v>61</v>
      </c>
      <c r="F111" s="82" t="s">
        <v>61</v>
      </c>
      <c r="G111" s="82" t="s">
        <v>61</v>
      </c>
      <c r="H111" s="82" t="s">
        <v>61</v>
      </c>
      <c r="I111" s="82" t="s">
        <v>61</v>
      </c>
      <c r="J111" s="82" t="s">
        <v>61</v>
      </c>
      <c r="K111" s="82" t="s">
        <v>61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60" t="s">
        <v>0</v>
      </c>
      <c r="B112" s="52" t="s">
        <v>0</v>
      </c>
      <c r="C112" s="76" t="s">
        <v>543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61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545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61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79" t="s">
        <v>0</v>
      </c>
      <c r="B114" s="80" t="s">
        <v>0</v>
      </c>
      <c r="C114" s="80" t="s">
        <v>547</v>
      </c>
      <c r="D114" s="81" t="s">
        <v>0</v>
      </c>
      <c r="E114" s="82" t="s">
        <v>0</v>
      </c>
      <c r="F114" s="82" t="s">
        <v>0</v>
      </c>
      <c r="G114" s="82" t="s">
        <v>0</v>
      </c>
      <c r="H114" s="82" t="s">
        <v>0</v>
      </c>
      <c r="I114" s="82" t="s">
        <v>0</v>
      </c>
      <c r="J114" s="82" t="s">
        <v>61</v>
      </c>
      <c r="K114" s="82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60" t="s">
        <v>0</v>
      </c>
      <c r="B115" s="52" t="s">
        <v>0</v>
      </c>
      <c r="C115" s="76" t="s">
        <v>549</v>
      </c>
      <c r="D115" s="77" t="s">
        <v>0</v>
      </c>
      <c r="E115" s="78" t="s">
        <v>0</v>
      </c>
      <c r="F115" s="78" t="s">
        <v>0</v>
      </c>
      <c r="G115" s="78" t="s">
        <v>0</v>
      </c>
      <c r="H115" s="78" t="s">
        <v>0</v>
      </c>
      <c r="I115" s="78" t="s">
        <v>0</v>
      </c>
      <c r="J115" s="78" t="s">
        <v>61</v>
      </c>
      <c r="K115" s="78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550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61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79" t="s">
        <v>0</v>
      </c>
      <c r="B117" s="80" t="s">
        <v>0</v>
      </c>
      <c r="C117" s="80" t="s">
        <v>0</v>
      </c>
      <c r="D117" s="81" t="s">
        <v>0</v>
      </c>
      <c r="E117" s="82" t="s">
        <v>0</v>
      </c>
      <c r="F117" s="82" t="s">
        <v>0</v>
      </c>
      <c r="G117" s="82" t="s">
        <v>0</v>
      </c>
      <c r="H117" s="82" t="s">
        <v>0</v>
      </c>
      <c r="I117" s="82" t="s">
        <v>0</v>
      </c>
      <c r="J117" s="82" t="s">
        <v>0</v>
      </c>
      <c r="K117" s="82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x14ac:dyDescent="0.25">
      <c r="A118" s="60" t="s">
        <v>0</v>
      </c>
      <c r="B118" s="52" t="s">
        <v>0</v>
      </c>
      <c r="C118" s="76" t="s">
        <v>377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8262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0</v>
      </c>
      <c r="C119" s="76" t="s">
        <v>1427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4699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x14ac:dyDescent="0.25">
      <c r="A120" s="60" t="s">
        <v>0</v>
      </c>
      <c r="B120" s="52" t="s">
        <v>0</v>
      </c>
      <c r="C120" s="76" t="s">
        <v>1363</v>
      </c>
      <c r="D120" s="77" t="s">
        <v>0</v>
      </c>
      <c r="E120" s="78" t="s">
        <v>0</v>
      </c>
      <c r="F120" s="78" t="s">
        <v>0</v>
      </c>
      <c r="G120" s="78" t="s">
        <v>0</v>
      </c>
      <c r="H120" s="78" t="s">
        <v>0</v>
      </c>
      <c r="I120" s="78" t="s">
        <v>0</v>
      </c>
      <c r="J120" s="78" t="s">
        <v>0</v>
      </c>
      <c r="K120" s="78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1370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8263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x14ac:dyDescent="0.25">
      <c r="A122" s="60" t="s">
        <v>0</v>
      </c>
      <c r="B122" s="52" t="s">
        <v>0</v>
      </c>
      <c r="C122" s="76" t="s">
        <v>1372</v>
      </c>
      <c r="D122" s="77" t="s">
        <v>0</v>
      </c>
      <c r="E122" s="78" t="s">
        <v>0</v>
      </c>
      <c r="F122" s="78" t="s">
        <v>0</v>
      </c>
      <c r="G122" s="78" t="s">
        <v>0</v>
      </c>
      <c r="H122" s="78" t="s">
        <v>0</v>
      </c>
      <c r="I122" s="78" t="s">
        <v>0</v>
      </c>
      <c r="J122" s="78" t="s">
        <v>786</v>
      </c>
      <c r="K122" s="78" t="s">
        <v>0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x14ac:dyDescent="0.25">
      <c r="A123" s="60" t="s">
        <v>0</v>
      </c>
      <c r="B123" s="52" t="s">
        <v>0</v>
      </c>
      <c r="C123" s="76" t="s">
        <v>1374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597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x14ac:dyDescent="0.25">
      <c r="A124" s="60" t="s">
        <v>0</v>
      </c>
      <c r="B124" s="52" t="s">
        <v>0</v>
      </c>
      <c r="C124" s="76" t="s">
        <v>1364</v>
      </c>
      <c r="D124" s="77" t="s">
        <v>0</v>
      </c>
      <c r="E124" s="78" t="s">
        <v>0</v>
      </c>
      <c r="F124" s="78" t="s">
        <v>0</v>
      </c>
      <c r="G124" s="78" t="s">
        <v>0</v>
      </c>
      <c r="H124" s="78" t="s">
        <v>0</v>
      </c>
      <c r="I124" s="78" t="s">
        <v>0</v>
      </c>
      <c r="J124" s="78" t="s">
        <v>703</v>
      </c>
      <c r="K124" s="78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x14ac:dyDescent="0.25">
      <c r="A125" s="60" t="s">
        <v>0</v>
      </c>
      <c r="B125" s="52" t="s">
        <v>0</v>
      </c>
      <c r="C125" s="76" t="s">
        <v>1366</v>
      </c>
      <c r="D125" s="77" t="s">
        <v>0</v>
      </c>
      <c r="E125" s="78" t="s">
        <v>0</v>
      </c>
      <c r="F125" s="78" t="s">
        <v>0</v>
      </c>
      <c r="G125" s="78" t="s">
        <v>0</v>
      </c>
      <c r="H125" s="78" t="s">
        <v>0</v>
      </c>
      <c r="I125" s="78" t="s">
        <v>0</v>
      </c>
      <c r="J125" s="78" t="s">
        <v>129</v>
      </c>
      <c r="K125" s="78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x14ac:dyDescent="0.25">
      <c r="A126" s="60" t="s">
        <v>0</v>
      </c>
      <c r="B126" s="52" t="s">
        <v>0</v>
      </c>
      <c r="C126" s="76" t="s">
        <v>1430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8264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x14ac:dyDescent="0.25">
      <c r="A127" s="60" t="s">
        <v>0</v>
      </c>
      <c r="B127" s="52" t="s">
        <v>0</v>
      </c>
      <c r="C127" s="76" t="s">
        <v>1431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8265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x14ac:dyDescent="0.25">
      <c r="A128" s="60" t="s">
        <v>0</v>
      </c>
      <c r="B128" s="52" t="s">
        <v>0</v>
      </c>
      <c r="C128" s="76" t="s">
        <v>1421</v>
      </c>
      <c r="D128" s="77" t="s">
        <v>0</v>
      </c>
      <c r="E128" s="78" t="s">
        <v>0</v>
      </c>
      <c r="F128" s="78" t="s">
        <v>0</v>
      </c>
      <c r="G128" s="78" t="s">
        <v>0</v>
      </c>
      <c r="H128" s="78" t="s">
        <v>0</v>
      </c>
      <c r="I128" s="78" t="s">
        <v>0</v>
      </c>
      <c r="J128" s="78" t="s">
        <v>8266</v>
      </c>
      <c r="K128" s="78" t="s">
        <v>0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x14ac:dyDescent="0.25">
      <c r="A129" s="60" t="s">
        <v>0</v>
      </c>
      <c r="B129" s="52" t="s">
        <v>0</v>
      </c>
      <c r="C129" s="76" t="s">
        <v>1363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0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x14ac:dyDescent="0.25">
      <c r="A130" s="60" t="s">
        <v>0</v>
      </c>
      <c r="B130" s="52" t="s">
        <v>0</v>
      </c>
      <c r="C130" s="76" t="s">
        <v>1364</v>
      </c>
      <c r="D130" s="77" t="s">
        <v>0</v>
      </c>
      <c r="E130" s="78" t="s">
        <v>0</v>
      </c>
      <c r="F130" s="78" t="s">
        <v>0</v>
      </c>
      <c r="G130" s="78" t="s">
        <v>0</v>
      </c>
      <c r="H130" s="78" t="s">
        <v>0</v>
      </c>
      <c r="I130" s="78" t="s">
        <v>0</v>
      </c>
      <c r="J130" s="78" t="s">
        <v>8267</v>
      </c>
      <c r="K130" s="78" t="s">
        <v>0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x14ac:dyDescent="0.25">
      <c r="A131" s="60" t="s">
        <v>0</v>
      </c>
      <c r="B131" s="52" t="s">
        <v>0</v>
      </c>
      <c r="C131" s="76" t="s">
        <v>1366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817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x14ac:dyDescent="0.25">
      <c r="A132" s="60" t="s">
        <v>0</v>
      </c>
      <c r="B132" s="52" t="s">
        <v>0</v>
      </c>
      <c r="C132" s="76" t="s">
        <v>1382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8268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60" t="s">
        <v>0</v>
      </c>
      <c r="B133" s="52" t="s">
        <v>0</v>
      </c>
      <c r="C133" s="76" t="s">
        <v>1363</v>
      </c>
      <c r="D133" s="77" t="s">
        <v>0</v>
      </c>
      <c r="E133" s="78" t="s">
        <v>0</v>
      </c>
      <c r="F133" s="78" t="s">
        <v>0</v>
      </c>
      <c r="G133" s="78" t="s">
        <v>0</v>
      </c>
      <c r="H133" s="78" t="s">
        <v>0</v>
      </c>
      <c r="I133" s="78" t="s">
        <v>0</v>
      </c>
      <c r="J133" s="78" t="s">
        <v>0</v>
      </c>
      <c r="K133" s="78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x14ac:dyDescent="0.25">
      <c r="A134" s="60" t="s">
        <v>0</v>
      </c>
      <c r="B134" s="52" t="s">
        <v>0</v>
      </c>
      <c r="C134" s="76" t="s">
        <v>1370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6506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x14ac:dyDescent="0.25">
      <c r="A135" s="60" t="s">
        <v>0</v>
      </c>
      <c r="B135" s="52" t="s">
        <v>0</v>
      </c>
      <c r="C135" s="76" t="s">
        <v>1372</v>
      </c>
      <c r="D135" s="77" t="s">
        <v>0</v>
      </c>
      <c r="E135" s="78" t="s">
        <v>0</v>
      </c>
      <c r="F135" s="78" t="s">
        <v>0</v>
      </c>
      <c r="G135" s="78" t="s">
        <v>0</v>
      </c>
      <c r="H135" s="78" t="s">
        <v>0</v>
      </c>
      <c r="I135" s="78" t="s">
        <v>0</v>
      </c>
      <c r="J135" s="78" t="s">
        <v>681</v>
      </c>
      <c r="K135" s="78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60" t="s">
        <v>0</v>
      </c>
      <c r="B136" s="52" t="s">
        <v>0</v>
      </c>
      <c r="C136" s="76" t="s">
        <v>1374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184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x14ac:dyDescent="0.25">
      <c r="A137" s="60" t="s">
        <v>0</v>
      </c>
      <c r="B137" s="52" t="s">
        <v>0</v>
      </c>
      <c r="C137" s="76" t="s">
        <v>1364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466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60" t="s">
        <v>0</v>
      </c>
      <c r="B138" s="52" t="s">
        <v>0</v>
      </c>
      <c r="C138" s="76" t="s">
        <v>1366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62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60" t="s">
        <v>0</v>
      </c>
      <c r="B139" s="52" t="s">
        <v>0</v>
      </c>
      <c r="C139" s="76" t="s">
        <v>1386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877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x14ac:dyDescent="0.25">
      <c r="A140" s="60" t="s">
        <v>0</v>
      </c>
      <c r="B140" s="52" t="s">
        <v>0</v>
      </c>
      <c r="C140" s="76" t="s">
        <v>1387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868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0</v>
      </c>
      <c r="B141" s="52" t="s">
        <v>0</v>
      </c>
      <c r="C141" s="76" t="s">
        <v>1389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8269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x14ac:dyDescent="0.25">
      <c r="A142" s="60" t="s">
        <v>0</v>
      </c>
      <c r="B142" s="52" t="s">
        <v>0</v>
      </c>
      <c r="C142" s="76" t="s">
        <v>1363</v>
      </c>
      <c r="D142" s="77" t="s">
        <v>0</v>
      </c>
      <c r="E142" s="78" t="s">
        <v>0</v>
      </c>
      <c r="F142" s="78" t="s">
        <v>0</v>
      </c>
      <c r="G142" s="78" t="s">
        <v>0</v>
      </c>
      <c r="H142" s="78" t="s">
        <v>0</v>
      </c>
      <c r="I142" s="78" t="s">
        <v>0</v>
      </c>
      <c r="J142" s="78" t="s">
        <v>0</v>
      </c>
      <c r="K142" s="78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1391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8270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1366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8271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ht="27.6" x14ac:dyDescent="0.25">
      <c r="A145" s="60" t="s">
        <v>0</v>
      </c>
      <c r="B145" s="52" t="s">
        <v>0</v>
      </c>
      <c r="C145" s="76" t="s">
        <v>1401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8272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60" t="s">
        <v>0</v>
      </c>
      <c r="B146" s="52" t="s">
        <v>0</v>
      </c>
      <c r="C146" s="76" t="s">
        <v>1363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0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60" t="s">
        <v>0</v>
      </c>
      <c r="B147" s="52" t="s">
        <v>0</v>
      </c>
      <c r="C147" s="76" t="s">
        <v>1370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8273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1372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1330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60" t="s">
        <v>0</v>
      </c>
      <c r="B149" s="52" t="s">
        <v>0</v>
      </c>
      <c r="C149" s="76" t="s">
        <v>1374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708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60" t="s">
        <v>0</v>
      </c>
      <c r="B150" s="52" t="s">
        <v>0</v>
      </c>
      <c r="C150" s="76" t="s">
        <v>1364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581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0</v>
      </c>
      <c r="C151" s="76" t="s">
        <v>1366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185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0</v>
      </c>
      <c r="B152" s="52" t="s">
        <v>0</v>
      </c>
      <c r="C152" s="76" t="s">
        <v>1405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8274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1407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8275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1409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8276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x14ac:dyDescent="0.25">
      <c r="A155" s="60" t="s">
        <v>0</v>
      </c>
      <c r="B155" s="52" t="s">
        <v>0</v>
      </c>
      <c r="C155" s="76" t="s">
        <v>1363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0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x14ac:dyDescent="0.25">
      <c r="A156" s="60" t="s">
        <v>0</v>
      </c>
      <c r="B156" s="52" t="s">
        <v>0</v>
      </c>
      <c r="C156" s="76" t="s">
        <v>1364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8277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x14ac:dyDescent="0.25">
      <c r="A157" s="60" t="s">
        <v>0</v>
      </c>
      <c r="B157" s="52" t="s">
        <v>0</v>
      </c>
      <c r="C157" s="76" t="s">
        <v>1366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216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60" t="s">
        <v>0</v>
      </c>
      <c r="B158" s="52" t="s">
        <v>0</v>
      </c>
      <c r="C158" s="76" t="s">
        <v>3252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8278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1363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0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x14ac:dyDescent="0.25">
      <c r="A160" s="60" t="s">
        <v>0</v>
      </c>
      <c r="B160" s="52" t="s">
        <v>0</v>
      </c>
      <c r="C160" s="76" t="s">
        <v>1370</v>
      </c>
      <c r="D160" s="77" t="s">
        <v>0</v>
      </c>
      <c r="E160" s="78" t="s">
        <v>0</v>
      </c>
      <c r="F160" s="78" t="s">
        <v>0</v>
      </c>
      <c r="G160" s="78" t="s">
        <v>0</v>
      </c>
      <c r="H160" s="78" t="s">
        <v>0</v>
      </c>
      <c r="I160" s="78" t="s">
        <v>0</v>
      </c>
      <c r="J160" s="78" t="s">
        <v>1141</v>
      </c>
      <c r="K160" s="78" t="s">
        <v>0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x14ac:dyDescent="0.25">
      <c r="A161" s="60" t="s">
        <v>0</v>
      </c>
      <c r="B161" s="52" t="s">
        <v>0</v>
      </c>
      <c r="C161" s="76" t="s">
        <v>1372</v>
      </c>
      <c r="D161" s="77" t="s">
        <v>0</v>
      </c>
      <c r="E161" s="78" t="s">
        <v>0</v>
      </c>
      <c r="F161" s="78" t="s">
        <v>0</v>
      </c>
      <c r="G161" s="78" t="s">
        <v>0</v>
      </c>
      <c r="H161" s="78" t="s">
        <v>0</v>
      </c>
      <c r="I161" s="78" t="s">
        <v>0</v>
      </c>
      <c r="J161" s="78" t="s">
        <v>403</v>
      </c>
      <c r="K161" s="78" t="s">
        <v>0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x14ac:dyDescent="0.25">
      <c r="A162" s="60" t="s">
        <v>0</v>
      </c>
      <c r="B162" s="52" t="s">
        <v>0</v>
      </c>
      <c r="C162" s="76" t="s">
        <v>1364</v>
      </c>
      <c r="D162" s="77" t="s">
        <v>0</v>
      </c>
      <c r="E162" s="78" t="s">
        <v>0</v>
      </c>
      <c r="F162" s="78" t="s">
        <v>0</v>
      </c>
      <c r="G162" s="78" t="s">
        <v>0</v>
      </c>
      <c r="H162" s="78" t="s">
        <v>0</v>
      </c>
      <c r="I162" s="78" t="s">
        <v>0</v>
      </c>
      <c r="J162" s="78" t="s">
        <v>4977</v>
      </c>
      <c r="K162" s="78" t="s">
        <v>0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x14ac:dyDescent="0.25">
      <c r="A163" s="60" t="s">
        <v>0</v>
      </c>
      <c r="B163" s="52" t="s">
        <v>0</v>
      </c>
      <c r="C163" s="76" t="s">
        <v>1366</v>
      </c>
      <c r="D163" s="77" t="s">
        <v>0</v>
      </c>
      <c r="E163" s="78" t="s">
        <v>0</v>
      </c>
      <c r="F163" s="78" t="s">
        <v>0</v>
      </c>
      <c r="G163" s="78" t="s">
        <v>0</v>
      </c>
      <c r="H163" s="78" t="s">
        <v>0</v>
      </c>
      <c r="I163" s="78" t="s">
        <v>0</v>
      </c>
      <c r="J163" s="78" t="s">
        <v>84</v>
      </c>
      <c r="K163" s="78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x14ac:dyDescent="0.25">
      <c r="A164" s="60" t="s">
        <v>0</v>
      </c>
      <c r="B164" s="52" t="s">
        <v>0</v>
      </c>
      <c r="C164" s="76" t="s">
        <v>3253</v>
      </c>
      <c r="D164" s="77" t="s">
        <v>0</v>
      </c>
      <c r="E164" s="78" t="s">
        <v>0</v>
      </c>
      <c r="F164" s="78" t="s">
        <v>0</v>
      </c>
      <c r="G164" s="78" t="s">
        <v>0</v>
      </c>
      <c r="H164" s="78" t="s">
        <v>0</v>
      </c>
      <c r="I164" s="78" t="s">
        <v>0</v>
      </c>
      <c r="J164" s="78" t="s">
        <v>822</v>
      </c>
      <c r="K164" s="78" t="s">
        <v>0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x14ac:dyDescent="0.25">
      <c r="A165" s="60" t="s">
        <v>0</v>
      </c>
      <c r="B165" s="52" t="s">
        <v>0</v>
      </c>
      <c r="C165" s="76" t="s">
        <v>3254</v>
      </c>
      <c r="D165" s="77" t="s">
        <v>0</v>
      </c>
      <c r="E165" s="78" t="s">
        <v>0</v>
      </c>
      <c r="F165" s="78" t="s">
        <v>0</v>
      </c>
      <c r="G165" s="78" t="s">
        <v>0</v>
      </c>
      <c r="H165" s="78" t="s">
        <v>0</v>
      </c>
      <c r="I165" s="78" t="s">
        <v>0</v>
      </c>
      <c r="J165" s="78" t="s">
        <v>687</v>
      </c>
      <c r="K165" s="78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x14ac:dyDescent="0.25">
      <c r="A166" s="60" t="s">
        <v>0</v>
      </c>
      <c r="B166" s="52" t="s">
        <v>0</v>
      </c>
      <c r="C166" s="76" t="s">
        <v>1361</v>
      </c>
      <c r="D166" s="77" t="s">
        <v>0</v>
      </c>
      <c r="E166" s="78" t="s">
        <v>0</v>
      </c>
      <c r="F166" s="78" t="s">
        <v>0</v>
      </c>
      <c r="G166" s="78" t="s">
        <v>0</v>
      </c>
      <c r="H166" s="78" t="s">
        <v>0</v>
      </c>
      <c r="I166" s="78" t="s">
        <v>0</v>
      </c>
      <c r="J166" s="78" t="s">
        <v>8279</v>
      </c>
      <c r="K166" s="78" t="s">
        <v>0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x14ac:dyDescent="0.25">
      <c r="A167" s="60" t="s">
        <v>0</v>
      </c>
      <c r="B167" s="52" t="s">
        <v>0</v>
      </c>
      <c r="C167" s="76" t="s">
        <v>1363</v>
      </c>
      <c r="D167" s="77" t="s">
        <v>0</v>
      </c>
      <c r="E167" s="78" t="s">
        <v>0</v>
      </c>
      <c r="F167" s="78" t="s">
        <v>0</v>
      </c>
      <c r="G167" s="78" t="s">
        <v>0</v>
      </c>
      <c r="H167" s="78" t="s">
        <v>0</v>
      </c>
      <c r="I167" s="78" t="s">
        <v>0</v>
      </c>
      <c r="J167" s="78" t="s">
        <v>0</v>
      </c>
      <c r="K167" s="78" t="s">
        <v>0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x14ac:dyDescent="0.25">
      <c r="A168" s="60" t="s">
        <v>0</v>
      </c>
      <c r="B168" s="52" t="s">
        <v>0</v>
      </c>
      <c r="C168" s="76" t="s">
        <v>1364</v>
      </c>
      <c r="D168" s="77" t="s">
        <v>0</v>
      </c>
      <c r="E168" s="78" t="s">
        <v>0</v>
      </c>
      <c r="F168" s="78" t="s">
        <v>0</v>
      </c>
      <c r="G168" s="78" t="s">
        <v>0</v>
      </c>
      <c r="H168" s="78" t="s">
        <v>0</v>
      </c>
      <c r="I168" s="78" t="s">
        <v>0</v>
      </c>
      <c r="J168" s="78" t="s">
        <v>8280</v>
      </c>
      <c r="K168" s="78" t="s">
        <v>0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x14ac:dyDescent="0.25">
      <c r="A169" s="60" t="s">
        <v>0</v>
      </c>
      <c r="B169" s="52" t="s">
        <v>0</v>
      </c>
      <c r="C169" s="76" t="s">
        <v>1366</v>
      </c>
      <c r="D169" s="77" t="s">
        <v>0</v>
      </c>
      <c r="E169" s="78" t="s">
        <v>0</v>
      </c>
      <c r="F169" s="78" t="s">
        <v>0</v>
      </c>
      <c r="G169" s="78" t="s">
        <v>0</v>
      </c>
      <c r="H169" s="78" t="s">
        <v>0</v>
      </c>
      <c r="I169" s="78" t="s">
        <v>0</v>
      </c>
      <c r="J169" s="78" t="s">
        <v>155</v>
      </c>
      <c r="K169" s="78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ht="27.6" x14ac:dyDescent="0.25">
      <c r="A170" s="60" t="s">
        <v>0</v>
      </c>
      <c r="B170" s="52" t="s">
        <v>0</v>
      </c>
      <c r="C170" s="76" t="s">
        <v>2962</v>
      </c>
      <c r="D170" s="77" t="s">
        <v>0</v>
      </c>
      <c r="E170" s="78" t="s">
        <v>0</v>
      </c>
      <c r="F170" s="78" t="s">
        <v>0</v>
      </c>
      <c r="G170" s="78" t="s">
        <v>0</v>
      </c>
      <c r="H170" s="78" t="s">
        <v>0</v>
      </c>
      <c r="I170" s="78" t="s">
        <v>0</v>
      </c>
      <c r="J170" s="78" t="s">
        <v>575</v>
      </c>
      <c r="K170" s="78" t="s">
        <v>0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1363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0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x14ac:dyDescent="0.25">
      <c r="A172" s="60" t="s">
        <v>0</v>
      </c>
      <c r="B172" s="52" t="s">
        <v>0</v>
      </c>
      <c r="C172" s="76" t="s">
        <v>1370</v>
      </c>
      <c r="D172" s="77" t="s">
        <v>0</v>
      </c>
      <c r="E172" s="78" t="s">
        <v>0</v>
      </c>
      <c r="F172" s="78" t="s">
        <v>0</v>
      </c>
      <c r="G172" s="78" t="s">
        <v>0</v>
      </c>
      <c r="H172" s="78" t="s">
        <v>0</v>
      </c>
      <c r="I172" s="78" t="s">
        <v>0</v>
      </c>
      <c r="J172" s="78" t="s">
        <v>432</v>
      </c>
      <c r="K172" s="78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x14ac:dyDescent="0.25">
      <c r="A173" s="60" t="s">
        <v>0</v>
      </c>
      <c r="B173" s="52" t="s">
        <v>0</v>
      </c>
      <c r="C173" s="76" t="s">
        <v>1372</v>
      </c>
      <c r="D173" s="77" t="s">
        <v>0</v>
      </c>
      <c r="E173" s="78" t="s">
        <v>0</v>
      </c>
      <c r="F173" s="78" t="s">
        <v>0</v>
      </c>
      <c r="G173" s="78" t="s">
        <v>0</v>
      </c>
      <c r="H173" s="78" t="s">
        <v>0</v>
      </c>
      <c r="I173" s="78" t="s">
        <v>0</v>
      </c>
      <c r="J173" s="78" t="s">
        <v>62</v>
      </c>
      <c r="K173" s="78" t="s">
        <v>0</v>
      </c>
      <c r="L173" s="40" t="s">
        <v>0</v>
      </c>
      <c r="M173" s="40" t="s">
        <v>0</v>
      </c>
      <c r="N173" s="40" t="s">
        <v>0</v>
      </c>
      <c r="O173" s="40" t="s">
        <v>0</v>
      </c>
      <c r="P173" s="40" t="s">
        <v>0</v>
      </c>
      <c r="Q173" s="40" t="s">
        <v>0</v>
      </c>
      <c r="R173" s="40" t="s">
        <v>0</v>
      </c>
      <c r="S173" s="40" t="s">
        <v>0</v>
      </c>
      <c r="T173" s="40" t="s">
        <v>0</v>
      </c>
      <c r="U173" s="40" t="s">
        <v>0</v>
      </c>
      <c r="V173" s="40" t="s">
        <v>0</v>
      </c>
      <c r="W173" s="40" t="s">
        <v>0</v>
      </c>
    </row>
    <row r="174" spans="1:23" x14ac:dyDescent="0.25">
      <c r="A174" s="60" t="s">
        <v>0</v>
      </c>
      <c r="B174" s="52" t="s">
        <v>0</v>
      </c>
      <c r="C174" s="76" t="s">
        <v>1364</v>
      </c>
      <c r="D174" s="77" t="s">
        <v>0</v>
      </c>
      <c r="E174" s="78" t="s">
        <v>0</v>
      </c>
      <c r="F174" s="78" t="s">
        <v>0</v>
      </c>
      <c r="G174" s="78" t="s">
        <v>0</v>
      </c>
      <c r="H174" s="78" t="s">
        <v>0</v>
      </c>
      <c r="I174" s="78" t="s">
        <v>0</v>
      </c>
      <c r="J174" s="78" t="s">
        <v>185</v>
      </c>
      <c r="K174" s="78" t="s">
        <v>0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</row>
    <row r="175" spans="1:23" x14ac:dyDescent="0.25">
      <c r="A175" s="60" t="s">
        <v>0</v>
      </c>
      <c r="B175" s="52" t="s">
        <v>0</v>
      </c>
      <c r="C175" s="76" t="s">
        <v>1366</v>
      </c>
      <c r="D175" s="77" t="s">
        <v>0</v>
      </c>
      <c r="E175" s="78" t="s">
        <v>0</v>
      </c>
      <c r="F175" s="78" t="s">
        <v>0</v>
      </c>
      <c r="G175" s="78" t="s">
        <v>0</v>
      </c>
      <c r="H175" s="78" t="s">
        <v>0</v>
      </c>
      <c r="I175" s="78" t="s">
        <v>0</v>
      </c>
      <c r="J175" s="78" t="s">
        <v>61</v>
      </c>
      <c r="K175" s="78" t="s">
        <v>0</v>
      </c>
      <c r="L175" s="40" t="s">
        <v>0</v>
      </c>
      <c r="M175" s="40" t="s">
        <v>0</v>
      </c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</row>
    <row r="176" spans="1:23" x14ac:dyDescent="0.25">
      <c r="A176" s="60" t="s">
        <v>0</v>
      </c>
      <c r="B176" s="52" t="s">
        <v>0</v>
      </c>
      <c r="C176" s="76" t="s">
        <v>1378</v>
      </c>
      <c r="D176" s="77" t="s">
        <v>0</v>
      </c>
      <c r="E176" s="78" t="s">
        <v>0</v>
      </c>
      <c r="F176" s="78" t="s">
        <v>0</v>
      </c>
      <c r="G176" s="78" t="s">
        <v>0</v>
      </c>
      <c r="H176" s="78" t="s">
        <v>0</v>
      </c>
      <c r="I176" s="78" t="s">
        <v>0</v>
      </c>
      <c r="J176" s="78" t="s">
        <v>184</v>
      </c>
      <c r="K176" s="78" t="s">
        <v>0</v>
      </c>
      <c r="L176" s="40" t="s">
        <v>0</v>
      </c>
      <c r="M176" s="40" t="s">
        <v>0</v>
      </c>
      <c r="N176" s="40" t="s">
        <v>0</v>
      </c>
      <c r="O176" s="40" t="s">
        <v>0</v>
      </c>
      <c r="P176" s="40" t="s">
        <v>0</v>
      </c>
      <c r="Q176" s="40" t="s">
        <v>0</v>
      </c>
      <c r="R176" s="40" t="s">
        <v>0</v>
      </c>
      <c r="S176" s="40" t="s">
        <v>0</v>
      </c>
      <c r="T176" s="40" t="s">
        <v>0</v>
      </c>
      <c r="U176" s="40" t="s">
        <v>0</v>
      </c>
      <c r="V176" s="40" t="s">
        <v>0</v>
      </c>
      <c r="W176" s="40" t="s">
        <v>0</v>
      </c>
    </row>
    <row r="177" spans="1:23" x14ac:dyDescent="0.25">
      <c r="A177" s="60" t="s">
        <v>0</v>
      </c>
      <c r="B177" s="52" t="s">
        <v>0</v>
      </c>
      <c r="C177" s="76" t="s">
        <v>1380</v>
      </c>
      <c r="D177" s="77" t="s">
        <v>0</v>
      </c>
      <c r="E177" s="78" t="s">
        <v>0</v>
      </c>
      <c r="F177" s="78" t="s">
        <v>0</v>
      </c>
      <c r="G177" s="78" t="s">
        <v>0</v>
      </c>
      <c r="H177" s="78" t="s">
        <v>0</v>
      </c>
      <c r="I177" s="78" t="s">
        <v>0</v>
      </c>
      <c r="J177" s="78" t="s">
        <v>184</v>
      </c>
      <c r="K177" s="78" t="s">
        <v>0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</row>
    <row r="178" spans="1:23" ht="27.6" x14ac:dyDescent="0.25">
      <c r="A178" s="60" t="s">
        <v>0</v>
      </c>
      <c r="B178" s="52" t="s">
        <v>0</v>
      </c>
      <c r="C178" s="76" t="s">
        <v>1368</v>
      </c>
      <c r="D178" s="77" t="s">
        <v>0</v>
      </c>
      <c r="E178" s="78" t="s">
        <v>0</v>
      </c>
      <c r="F178" s="78" t="s">
        <v>0</v>
      </c>
      <c r="G178" s="78" t="s">
        <v>0</v>
      </c>
      <c r="H178" s="78" t="s">
        <v>0</v>
      </c>
      <c r="I178" s="78" t="s">
        <v>0</v>
      </c>
      <c r="J178" s="78" t="s">
        <v>61</v>
      </c>
      <c r="K178" s="78" t="s">
        <v>0</v>
      </c>
      <c r="L178" s="40" t="s">
        <v>0</v>
      </c>
      <c r="M178" s="40" t="s">
        <v>0</v>
      </c>
      <c r="N178" s="40" t="s">
        <v>0</v>
      </c>
      <c r="O178" s="40" t="s">
        <v>0</v>
      </c>
      <c r="P178" s="40" t="s">
        <v>0</v>
      </c>
      <c r="Q178" s="40" t="s">
        <v>0</v>
      </c>
      <c r="R178" s="40" t="s">
        <v>0</v>
      </c>
      <c r="S178" s="40" t="s">
        <v>0</v>
      </c>
      <c r="T178" s="40" t="s">
        <v>0</v>
      </c>
      <c r="U178" s="40" t="s">
        <v>0</v>
      </c>
      <c r="V178" s="40" t="s">
        <v>0</v>
      </c>
      <c r="W178" s="40" t="s">
        <v>0</v>
      </c>
    </row>
    <row r="179" spans="1:23" x14ac:dyDescent="0.25">
      <c r="A179" s="60" t="s">
        <v>0</v>
      </c>
      <c r="B179" s="52" t="s">
        <v>0</v>
      </c>
      <c r="C179" s="76" t="s">
        <v>1363</v>
      </c>
      <c r="D179" s="77" t="s">
        <v>0</v>
      </c>
      <c r="E179" s="78" t="s">
        <v>0</v>
      </c>
      <c r="F179" s="78" t="s">
        <v>0</v>
      </c>
      <c r="G179" s="78" t="s">
        <v>0</v>
      </c>
      <c r="H179" s="78" t="s">
        <v>0</v>
      </c>
      <c r="I179" s="78" t="s">
        <v>0</v>
      </c>
      <c r="J179" s="78" t="s">
        <v>0</v>
      </c>
      <c r="K179" s="78" t="s">
        <v>0</v>
      </c>
      <c r="L179" s="40" t="s">
        <v>0</v>
      </c>
      <c r="M179" s="40" t="s">
        <v>0</v>
      </c>
      <c r="N179" s="40" t="s">
        <v>0</v>
      </c>
      <c r="O179" s="40" t="s">
        <v>0</v>
      </c>
      <c r="P179" s="40" t="s">
        <v>0</v>
      </c>
      <c r="Q179" s="40" t="s">
        <v>0</v>
      </c>
      <c r="R179" s="40" t="s">
        <v>0</v>
      </c>
      <c r="S179" s="40" t="s">
        <v>0</v>
      </c>
      <c r="T179" s="40" t="s">
        <v>0</v>
      </c>
      <c r="U179" s="40" t="s">
        <v>0</v>
      </c>
      <c r="V179" s="40" t="s">
        <v>0</v>
      </c>
      <c r="W179" s="40" t="s">
        <v>0</v>
      </c>
    </row>
    <row r="180" spans="1:23" x14ac:dyDescent="0.25">
      <c r="A180" s="60" t="s">
        <v>0</v>
      </c>
      <c r="B180" s="52" t="s">
        <v>0</v>
      </c>
      <c r="C180" s="76" t="s">
        <v>1370</v>
      </c>
      <c r="D180" s="77" t="s">
        <v>0</v>
      </c>
      <c r="E180" s="78" t="s">
        <v>0</v>
      </c>
      <c r="F180" s="78" t="s">
        <v>0</v>
      </c>
      <c r="G180" s="78" t="s">
        <v>0</v>
      </c>
      <c r="H180" s="78" t="s">
        <v>0</v>
      </c>
      <c r="I180" s="78" t="s">
        <v>0</v>
      </c>
      <c r="J180" s="78" t="s">
        <v>61</v>
      </c>
      <c r="K180" s="78" t="s">
        <v>0</v>
      </c>
      <c r="L180" s="40" t="s">
        <v>0</v>
      </c>
      <c r="M180" s="40" t="s">
        <v>0</v>
      </c>
      <c r="N180" s="40" t="s">
        <v>0</v>
      </c>
      <c r="O180" s="40" t="s">
        <v>0</v>
      </c>
      <c r="P180" s="40" t="s">
        <v>0</v>
      </c>
      <c r="Q180" s="40" t="s">
        <v>0</v>
      </c>
      <c r="R180" s="40" t="s">
        <v>0</v>
      </c>
      <c r="S180" s="40" t="s">
        <v>0</v>
      </c>
      <c r="T180" s="40" t="s">
        <v>0</v>
      </c>
      <c r="U180" s="40" t="s">
        <v>0</v>
      </c>
      <c r="V180" s="40" t="s">
        <v>0</v>
      </c>
      <c r="W180" s="40" t="s">
        <v>0</v>
      </c>
    </row>
    <row r="181" spans="1:23" x14ac:dyDescent="0.25">
      <c r="A181" s="60" t="s">
        <v>0</v>
      </c>
      <c r="B181" s="52" t="s">
        <v>0</v>
      </c>
      <c r="C181" s="76" t="s">
        <v>1372</v>
      </c>
      <c r="D181" s="77" t="s">
        <v>0</v>
      </c>
      <c r="E181" s="78" t="s">
        <v>0</v>
      </c>
      <c r="F181" s="78" t="s">
        <v>0</v>
      </c>
      <c r="G181" s="78" t="s">
        <v>0</v>
      </c>
      <c r="H181" s="78" t="s">
        <v>0</v>
      </c>
      <c r="I181" s="78" t="s">
        <v>0</v>
      </c>
      <c r="J181" s="78" t="s">
        <v>61</v>
      </c>
      <c r="K181" s="78" t="s">
        <v>0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</row>
    <row r="182" spans="1:23" x14ac:dyDescent="0.25">
      <c r="A182" s="60" t="s">
        <v>0</v>
      </c>
      <c r="B182" s="52" t="s">
        <v>0</v>
      </c>
      <c r="C182" s="76" t="s">
        <v>549</v>
      </c>
      <c r="D182" s="77" t="s">
        <v>0</v>
      </c>
      <c r="E182" s="78" t="s">
        <v>0</v>
      </c>
      <c r="F182" s="78" t="s">
        <v>0</v>
      </c>
      <c r="G182" s="78" t="s">
        <v>0</v>
      </c>
      <c r="H182" s="78" t="s">
        <v>0</v>
      </c>
      <c r="I182" s="78" t="s">
        <v>0</v>
      </c>
      <c r="J182" s="78" t="s">
        <v>7047</v>
      </c>
      <c r="K182" s="78" t="s">
        <v>0</v>
      </c>
      <c r="L182" s="40" t="s">
        <v>0</v>
      </c>
      <c r="M182" s="40" t="s">
        <v>0</v>
      </c>
      <c r="N182" s="40" t="s">
        <v>0</v>
      </c>
      <c r="O182" s="40" t="s">
        <v>0</v>
      </c>
      <c r="P182" s="40" t="s">
        <v>0</v>
      </c>
      <c r="Q182" s="40" t="s">
        <v>0</v>
      </c>
      <c r="R182" s="40" t="s">
        <v>0</v>
      </c>
      <c r="S182" s="40" t="s">
        <v>0</v>
      </c>
      <c r="T182" s="40" t="s">
        <v>0</v>
      </c>
      <c r="U182" s="40" t="s">
        <v>0</v>
      </c>
      <c r="V182" s="40" t="s">
        <v>0</v>
      </c>
      <c r="W182" s="40" t="s">
        <v>0</v>
      </c>
    </row>
    <row r="183" spans="1:23" x14ac:dyDescent="0.25">
      <c r="A183" s="60" t="s">
        <v>0</v>
      </c>
      <c r="B183" s="52" t="s">
        <v>0</v>
      </c>
      <c r="C183" s="76" t="s">
        <v>1433</v>
      </c>
      <c r="D183" s="77" t="s">
        <v>0</v>
      </c>
      <c r="E183" s="78" t="s">
        <v>0</v>
      </c>
      <c r="F183" s="78" t="s">
        <v>0</v>
      </c>
      <c r="G183" s="78" t="s">
        <v>0</v>
      </c>
      <c r="H183" s="78" t="s">
        <v>0</v>
      </c>
      <c r="I183" s="78" t="s">
        <v>0</v>
      </c>
      <c r="J183" s="78" t="s">
        <v>4634</v>
      </c>
      <c r="K183" s="78" t="s">
        <v>0</v>
      </c>
      <c r="L183" s="40" t="s">
        <v>0</v>
      </c>
      <c r="M183" s="40" t="s">
        <v>0</v>
      </c>
      <c r="N183" s="40" t="s">
        <v>0</v>
      </c>
      <c r="O183" s="40" t="s">
        <v>0</v>
      </c>
      <c r="P183" s="40" t="s">
        <v>0</v>
      </c>
      <c r="Q183" s="40" t="s">
        <v>0</v>
      </c>
      <c r="R183" s="40" t="s">
        <v>0</v>
      </c>
      <c r="S183" s="40" t="s">
        <v>0</v>
      </c>
      <c r="T183" s="40" t="s">
        <v>0</v>
      </c>
      <c r="U183" s="40" t="s">
        <v>0</v>
      </c>
      <c r="V183" s="40" t="s">
        <v>0</v>
      </c>
      <c r="W183" s="40" t="s">
        <v>0</v>
      </c>
    </row>
    <row r="184" spans="1:23" x14ac:dyDescent="0.25">
      <c r="A184" s="60" t="s">
        <v>0</v>
      </c>
      <c r="B184" s="52" t="s">
        <v>0</v>
      </c>
      <c r="C184" s="76" t="s">
        <v>550</v>
      </c>
      <c r="D184" s="77" t="s">
        <v>0</v>
      </c>
      <c r="E184" s="78" t="s">
        <v>0</v>
      </c>
      <c r="F184" s="78" t="s">
        <v>0</v>
      </c>
      <c r="G184" s="78" t="s">
        <v>0</v>
      </c>
      <c r="H184" s="78" t="s">
        <v>0</v>
      </c>
      <c r="I184" s="78" t="s">
        <v>0</v>
      </c>
      <c r="J184" s="78" t="s">
        <v>301</v>
      </c>
      <c r="K184" s="78" t="s">
        <v>0</v>
      </c>
      <c r="L184" s="40" t="s">
        <v>0</v>
      </c>
      <c r="M184" s="40" t="s">
        <v>0</v>
      </c>
      <c r="N184" s="40" t="s">
        <v>0</v>
      </c>
      <c r="O184" s="40" t="s">
        <v>0</v>
      </c>
      <c r="P184" s="40" t="s">
        <v>0</v>
      </c>
      <c r="Q184" s="40" t="s">
        <v>0</v>
      </c>
      <c r="R184" s="40" t="s">
        <v>0</v>
      </c>
      <c r="S184" s="40" t="s">
        <v>0</v>
      </c>
      <c r="T184" s="40" t="s">
        <v>0</v>
      </c>
      <c r="U184" s="40" t="s">
        <v>0</v>
      </c>
      <c r="V184" s="40" t="s">
        <v>0</v>
      </c>
      <c r="W184" s="40" t="s">
        <v>0</v>
      </c>
    </row>
    <row r="185" spans="1:23" x14ac:dyDescent="0.25">
      <c r="A185" s="60" t="s">
        <v>0</v>
      </c>
      <c r="B185" s="52" t="s">
        <v>0</v>
      </c>
      <c r="C185" s="76" t="s">
        <v>1435</v>
      </c>
      <c r="D185" s="77" t="s">
        <v>0</v>
      </c>
      <c r="E185" s="78" t="s">
        <v>0</v>
      </c>
      <c r="F185" s="78" t="s">
        <v>0</v>
      </c>
      <c r="G185" s="78" t="s">
        <v>0</v>
      </c>
      <c r="H185" s="78" t="s">
        <v>0</v>
      </c>
      <c r="I185" s="78" t="s">
        <v>0</v>
      </c>
      <c r="J185" s="78" t="s">
        <v>8262</v>
      </c>
      <c r="K185" s="78" t="s">
        <v>0</v>
      </c>
      <c r="L185" s="40" t="s">
        <v>0</v>
      </c>
      <c r="M185" s="40" t="s">
        <v>0</v>
      </c>
      <c r="N185" s="40" t="s">
        <v>0</v>
      </c>
      <c r="O185" s="40" t="s">
        <v>0</v>
      </c>
      <c r="P185" s="40" t="s">
        <v>0</v>
      </c>
      <c r="Q185" s="40" t="s">
        <v>0</v>
      </c>
      <c r="R185" s="40" t="s">
        <v>0</v>
      </c>
      <c r="S185" s="40" t="s">
        <v>0</v>
      </c>
      <c r="T185" s="40" t="s">
        <v>0</v>
      </c>
      <c r="U185" s="40" t="s">
        <v>0</v>
      </c>
      <c r="V185" s="40" t="s">
        <v>0</v>
      </c>
      <c r="W185" s="40" t="s">
        <v>0</v>
      </c>
    </row>
    <row r="186" spans="1:23" x14ac:dyDescent="0.25">
      <c r="A186" s="60" t="s">
        <v>0</v>
      </c>
      <c r="B186" s="52" t="s">
        <v>0</v>
      </c>
      <c r="C186" s="76" t="s">
        <v>1363</v>
      </c>
      <c r="D186" s="77" t="s">
        <v>0</v>
      </c>
      <c r="E186" s="78" t="s">
        <v>0</v>
      </c>
      <c r="F186" s="78" t="s">
        <v>0</v>
      </c>
      <c r="G186" s="78" t="s">
        <v>0</v>
      </c>
      <c r="H186" s="78" t="s">
        <v>0</v>
      </c>
      <c r="I186" s="78" t="s">
        <v>0</v>
      </c>
      <c r="J186" s="78" t="s">
        <v>0</v>
      </c>
      <c r="K186" s="78" t="s">
        <v>0</v>
      </c>
      <c r="L186" s="40" t="s">
        <v>0</v>
      </c>
      <c r="M186" s="40" t="s">
        <v>0</v>
      </c>
      <c r="N186" s="40" t="s">
        <v>0</v>
      </c>
      <c r="O186" s="40" t="s">
        <v>0</v>
      </c>
      <c r="P186" s="40" t="s">
        <v>0</v>
      </c>
      <c r="Q186" s="40" t="s">
        <v>0</v>
      </c>
      <c r="R186" s="40" t="s">
        <v>0</v>
      </c>
      <c r="S186" s="40" t="s">
        <v>0</v>
      </c>
      <c r="T186" s="40" t="s">
        <v>0</v>
      </c>
      <c r="U186" s="40" t="s">
        <v>0</v>
      </c>
      <c r="V186" s="40" t="s">
        <v>0</v>
      </c>
      <c r="W186" s="40" t="s">
        <v>0</v>
      </c>
    </row>
    <row r="187" spans="1:23" x14ac:dyDescent="0.25">
      <c r="A187" s="60" t="s">
        <v>0</v>
      </c>
      <c r="B187" s="52" t="s">
        <v>0</v>
      </c>
      <c r="C187" s="76" t="s">
        <v>1370</v>
      </c>
      <c r="D187" s="77" t="s">
        <v>0</v>
      </c>
      <c r="E187" s="78" t="s">
        <v>0</v>
      </c>
      <c r="F187" s="78" t="s">
        <v>0</v>
      </c>
      <c r="G187" s="78" t="s">
        <v>0</v>
      </c>
      <c r="H187" s="78" t="s">
        <v>0</v>
      </c>
      <c r="I187" s="78" t="s">
        <v>0</v>
      </c>
      <c r="J187" s="78" t="s">
        <v>8281</v>
      </c>
      <c r="K187" s="78" t="s">
        <v>0</v>
      </c>
      <c r="L187" s="40" t="s">
        <v>0</v>
      </c>
      <c r="M187" s="40" t="s">
        <v>0</v>
      </c>
      <c r="N187" s="40" t="s">
        <v>0</v>
      </c>
      <c r="O187" s="40" t="s">
        <v>0</v>
      </c>
      <c r="P187" s="40" t="s">
        <v>0</v>
      </c>
      <c r="Q187" s="40" t="s">
        <v>0</v>
      </c>
      <c r="R187" s="40" t="s">
        <v>0</v>
      </c>
      <c r="S187" s="40" t="s">
        <v>0</v>
      </c>
      <c r="T187" s="40" t="s">
        <v>0</v>
      </c>
      <c r="U187" s="40" t="s">
        <v>0</v>
      </c>
      <c r="V187" s="40" t="s">
        <v>0</v>
      </c>
      <c r="W187" s="40" t="s">
        <v>0</v>
      </c>
    </row>
    <row r="188" spans="1:23" x14ac:dyDescent="0.25">
      <c r="A188" s="60" t="s">
        <v>0</v>
      </c>
      <c r="B188" s="52" t="s">
        <v>0</v>
      </c>
      <c r="C188" s="76" t="s">
        <v>1372</v>
      </c>
      <c r="D188" s="77" t="s">
        <v>0</v>
      </c>
      <c r="E188" s="78" t="s">
        <v>0</v>
      </c>
      <c r="F188" s="78" t="s">
        <v>0</v>
      </c>
      <c r="G188" s="78" t="s">
        <v>0</v>
      </c>
      <c r="H188" s="78" t="s">
        <v>0</v>
      </c>
      <c r="I188" s="78" t="s">
        <v>0</v>
      </c>
      <c r="J188" s="78" t="s">
        <v>8282</v>
      </c>
      <c r="K188" s="78" t="s">
        <v>0</v>
      </c>
      <c r="L188" s="40" t="s">
        <v>0</v>
      </c>
      <c r="M188" s="40" t="s">
        <v>0</v>
      </c>
      <c r="N188" s="40" t="s">
        <v>0</v>
      </c>
      <c r="O188" s="40" t="s">
        <v>0</v>
      </c>
      <c r="P188" s="40" t="s">
        <v>0</v>
      </c>
      <c r="Q188" s="40" t="s">
        <v>0</v>
      </c>
      <c r="R188" s="40" t="s">
        <v>0</v>
      </c>
      <c r="S188" s="40" t="s">
        <v>0</v>
      </c>
      <c r="T188" s="40" t="s">
        <v>0</v>
      </c>
      <c r="U188" s="40" t="s">
        <v>0</v>
      </c>
      <c r="V188" s="40" t="s">
        <v>0</v>
      </c>
      <c r="W188" s="40" t="s">
        <v>0</v>
      </c>
    </row>
    <row r="189" spans="1:23" x14ac:dyDescent="0.25">
      <c r="A189" s="60" t="s">
        <v>0</v>
      </c>
      <c r="B189" s="52" t="s">
        <v>0</v>
      </c>
      <c r="C189" s="76" t="s">
        <v>1374</v>
      </c>
      <c r="D189" s="77" t="s">
        <v>0</v>
      </c>
      <c r="E189" s="78" t="s">
        <v>0</v>
      </c>
      <c r="F189" s="78" t="s">
        <v>0</v>
      </c>
      <c r="G189" s="78" t="s">
        <v>0</v>
      </c>
      <c r="H189" s="78" t="s">
        <v>0</v>
      </c>
      <c r="I189" s="78" t="s">
        <v>0</v>
      </c>
      <c r="J189" s="78" t="s">
        <v>940</v>
      </c>
      <c r="K189" s="78" t="s">
        <v>0</v>
      </c>
      <c r="L189" s="40" t="s">
        <v>0</v>
      </c>
      <c r="M189" s="40" t="s">
        <v>0</v>
      </c>
      <c r="N189" s="40" t="s">
        <v>0</v>
      </c>
      <c r="O189" s="40" t="s">
        <v>0</v>
      </c>
      <c r="P189" s="40" t="s">
        <v>0</v>
      </c>
      <c r="Q189" s="40" t="s">
        <v>0</v>
      </c>
      <c r="R189" s="40" t="s">
        <v>0</v>
      </c>
      <c r="S189" s="40" t="s">
        <v>0</v>
      </c>
      <c r="T189" s="40" t="s">
        <v>0</v>
      </c>
      <c r="U189" s="40" t="s">
        <v>0</v>
      </c>
      <c r="V189" s="40" t="s">
        <v>0</v>
      </c>
      <c r="W189" s="40" t="s">
        <v>0</v>
      </c>
    </row>
    <row r="190" spans="1:23" x14ac:dyDescent="0.25">
      <c r="A190" s="60" t="s">
        <v>0</v>
      </c>
      <c r="B190" s="52" t="s">
        <v>0</v>
      </c>
      <c r="C190" s="76" t="s">
        <v>1364</v>
      </c>
      <c r="D190" s="77" t="s">
        <v>0</v>
      </c>
      <c r="E190" s="78" t="s">
        <v>0</v>
      </c>
      <c r="F190" s="78" t="s">
        <v>0</v>
      </c>
      <c r="G190" s="78" t="s">
        <v>0</v>
      </c>
      <c r="H190" s="78" t="s">
        <v>0</v>
      </c>
      <c r="I190" s="78" t="s">
        <v>0</v>
      </c>
      <c r="J190" s="78" t="s">
        <v>3230</v>
      </c>
      <c r="K190" s="78" t="s">
        <v>0</v>
      </c>
      <c r="L190" s="40" t="s">
        <v>0</v>
      </c>
      <c r="M190" s="40" t="s">
        <v>0</v>
      </c>
      <c r="N190" s="40" t="s">
        <v>0</v>
      </c>
      <c r="O190" s="40" t="s">
        <v>0</v>
      </c>
      <c r="P190" s="40" t="s">
        <v>0</v>
      </c>
      <c r="Q190" s="40" t="s">
        <v>0</v>
      </c>
      <c r="R190" s="40" t="s">
        <v>0</v>
      </c>
      <c r="S190" s="40" t="s">
        <v>0</v>
      </c>
      <c r="T190" s="40" t="s">
        <v>0</v>
      </c>
      <c r="U190" s="40" t="s">
        <v>0</v>
      </c>
      <c r="V190" s="40" t="s">
        <v>0</v>
      </c>
      <c r="W190" s="40" t="s">
        <v>0</v>
      </c>
    </row>
    <row r="191" spans="1:23" x14ac:dyDescent="0.25">
      <c r="A191" s="60" t="s">
        <v>0</v>
      </c>
      <c r="B191" s="52" t="s">
        <v>0</v>
      </c>
      <c r="C191" s="76" t="s">
        <v>1366</v>
      </c>
      <c r="D191" s="77" t="s">
        <v>0</v>
      </c>
      <c r="E191" s="78" t="s">
        <v>0</v>
      </c>
      <c r="F191" s="78" t="s">
        <v>0</v>
      </c>
      <c r="G191" s="78" t="s">
        <v>0</v>
      </c>
      <c r="H191" s="78" t="s">
        <v>0</v>
      </c>
      <c r="I191" s="78" t="s">
        <v>0</v>
      </c>
      <c r="J191" s="78" t="s">
        <v>1347</v>
      </c>
      <c r="K191" s="78" t="s">
        <v>0</v>
      </c>
      <c r="L191" s="40" t="s">
        <v>0</v>
      </c>
      <c r="M191" s="40" t="s">
        <v>0</v>
      </c>
      <c r="N191" s="40" t="s">
        <v>0</v>
      </c>
      <c r="O191" s="40" t="s">
        <v>0</v>
      </c>
      <c r="P191" s="40" t="s">
        <v>0</v>
      </c>
      <c r="Q191" s="40" t="s">
        <v>0</v>
      </c>
      <c r="R191" s="40" t="s">
        <v>0</v>
      </c>
      <c r="S191" s="40" t="s">
        <v>0</v>
      </c>
      <c r="T191" s="40" t="s">
        <v>0</v>
      </c>
      <c r="U191" s="40" t="s">
        <v>0</v>
      </c>
      <c r="V191" s="40" t="s">
        <v>0</v>
      </c>
      <c r="W191" s="40" t="s">
        <v>0</v>
      </c>
    </row>
    <row r="192" spans="1:23" x14ac:dyDescent="0.25">
      <c r="A192" s="60" t="s">
        <v>0</v>
      </c>
      <c r="B192" s="52" t="s">
        <v>0</v>
      </c>
      <c r="C192" s="76" t="s">
        <v>1391</v>
      </c>
      <c r="D192" s="77" t="s">
        <v>0</v>
      </c>
      <c r="E192" s="78" t="s">
        <v>0</v>
      </c>
      <c r="F192" s="78" t="s">
        <v>0</v>
      </c>
      <c r="G192" s="78" t="s">
        <v>0</v>
      </c>
      <c r="H192" s="78" t="s">
        <v>0</v>
      </c>
      <c r="I192" s="78" t="s">
        <v>0</v>
      </c>
      <c r="J192" s="78" t="s">
        <v>8270</v>
      </c>
      <c r="K192" s="78" t="s">
        <v>0</v>
      </c>
      <c r="L192" s="40" t="s">
        <v>0</v>
      </c>
      <c r="M192" s="40" t="s">
        <v>0</v>
      </c>
      <c r="N192" s="40" t="s">
        <v>0</v>
      </c>
      <c r="O192" s="40" t="s">
        <v>0</v>
      </c>
      <c r="P192" s="40" t="s">
        <v>0</v>
      </c>
      <c r="Q192" s="40" t="s">
        <v>0</v>
      </c>
      <c r="R192" s="40" t="s">
        <v>0</v>
      </c>
      <c r="S192" s="40" t="s">
        <v>0</v>
      </c>
      <c r="T192" s="40" t="s">
        <v>0</v>
      </c>
      <c r="U192" s="40" t="s">
        <v>0</v>
      </c>
      <c r="V192" s="40" t="s">
        <v>0</v>
      </c>
      <c r="W192" s="40" t="s">
        <v>0</v>
      </c>
    </row>
    <row r="193" spans="1:23" x14ac:dyDescent="0.25">
      <c r="A193" s="60" t="s">
        <v>0</v>
      </c>
      <c r="B193" s="52" t="s">
        <v>0</v>
      </c>
      <c r="C193" s="76" t="s">
        <v>1366</v>
      </c>
      <c r="D193" s="77" t="s">
        <v>0</v>
      </c>
      <c r="E193" s="78" t="s">
        <v>0</v>
      </c>
      <c r="F193" s="78" t="s">
        <v>0</v>
      </c>
      <c r="G193" s="78" t="s">
        <v>0</v>
      </c>
      <c r="H193" s="78" t="s">
        <v>0</v>
      </c>
      <c r="I193" s="78" t="s">
        <v>0</v>
      </c>
      <c r="J193" s="78" t="s">
        <v>8271</v>
      </c>
      <c r="K193" s="78" t="s">
        <v>0</v>
      </c>
      <c r="L193" s="40" t="s">
        <v>0</v>
      </c>
      <c r="M193" s="40" t="s">
        <v>0</v>
      </c>
      <c r="N193" s="40" t="s">
        <v>0</v>
      </c>
      <c r="O193" s="40" t="s">
        <v>0</v>
      </c>
      <c r="P193" s="40" t="s">
        <v>0</v>
      </c>
      <c r="Q193" s="40" t="s">
        <v>0</v>
      </c>
      <c r="R193" s="40" t="s">
        <v>0</v>
      </c>
      <c r="S193" s="40" t="s">
        <v>0</v>
      </c>
      <c r="T193" s="40" t="s">
        <v>0</v>
      </c>
      <c r="U193" s="40" t="s">
        <v>0</v>
      </c>
      <c r="V193" s="40" t="s">
        <v>0</v>
      </c>
      <c r="W193" s="40" t="s">
        <v>0</v>
      </c>
    </row>
    <row r="194" spans="1:23" x14ac:dyDescent="0.25">
      <c r="A194" s="60" t="s">
        <v>0</v>
      </c>
      <c r="B194" s="52" t="s">
        <v>0</v>
      </c>
      <c r="C194" s="76" t="s">
        <v>25</v>
      </c>
      <c r="D194" s="77" t="s">
        <v>0</v>
      </c>
      <c r="E194" s="78" t="s">
        <v>0</v>
      </c>
      <c r="F194" s="78" t="s">
        <v>0</v>
      </c>
      <c r="G194" s="78" t="s">
        <v>0</v>
      </c>
      <c r="H194" s="78" t="s">
        <v>0</v>
      </c>
      <c r="I194" s="78" t="s">
        <v>0</v>
      </c>
      <c r="J194" s="78" t="s">
        <v>8283</v>
      </c>
      <c r="K194" s="78" t="s">
        <v>0</v>
      </c>
      <c r="L194" s="40" t="s">
        <v>0</v>
      </c>
      <c r="M194" s="40" t="s">
        <v>0</v>
      </c>
      <c r="N194" s="40" t="s">
        <v>0</v>
      </c>
      <c r="O194" s="40" t="s">
        <v>0</v>
      </c>
      <c r="P194" s="40" t="s">
        <v>0</v>
      </c>
      <c r="Q194" s="40" t="s">
        <v>0</v>
      </c>
      <c r="R194" s="40" t="s">
        <v>0</v>
      </c>
      <c r="S194" s="40" t="s">
        <v>0</v>
      </c>
      <c r="T194" s="40" t="s">
        <v>0</v>
      </c>
      <c r="U194" s="40" t="s">
        <v>0</v>
      </c>
      <c r="V194" s="40" t="s">
        <v>0</v>
      </c>
      <c r="W194" s="40" t="s">
        <v>0</v>
      </c>
    </row>
    <row r="195" spans="1:23" x14ac:dyDescent="0.25">
      <c r="A195" s="60" t="s">
        <v>0</v>
      </c>
      <c r="B195" s="52" t="s">
        <v>0</v>
      </c>
      <c r="C195" s="76" t="s">
        <v>1442</v>
      </c>
      <c r="D195" s="77" t="s">
        <v>0</v>
      </c>
      <c r="E195" s="78" t="s">
        <v>0</v>
      </c>
      <c r="F195" s="78" t="s">
        <v>0</v>
      </c>
      <c r="G195" s="78" t="s">
        <v>0</v>
      </c>
      <c r="H195" s="78" t="s">
        <v>0</v>
      </c>
      <c r="I195" s="78" t="s">
        <v>0</v>
      </c>
      <c r="J195" s="78" t="s">
        <v>3599</v>
      </c>
      <c r="K195" s="78" t="s">
        <v>0</v>
      </c>
      <c r="L195" s="40" t="s">
        <v>0</v>
      </c>
      <c r="M195" s="40" t="s">
        <v>0</v>
      </c>
      <c r="N195" s="40" t="s">
        <v>0</v>
      </c>
      <c r="O195" s="40" t="s">
        <v>0</v>
      </c>
      <c r="P195" s="40" t="s">
        <v>0</v>
      </c>
      <c r="Q195" s="40" t="s">
        <v>0</v>
      </c>
      <c r="R195" s="40" t="s">
        <v>0</v>
      </c>
      <c r="S195" s="40" t="s">
        <v>0</v>
      </c>
      <c r="T195" s="40" t="s">
        <v>0</v>
      </c>
      <c r="U195" s="40" t="s">
        <v>0</v>
      </c>
      <c r="V195" s="40" t="s">
        <v>0</v>
      </c>
      <c r="W195" s="40" t="s">
        <v>0</v>
      </c>
    </row>
    <row r="196" spans="1:23" x14ac:dyDescent="0.25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</row>
    <row r="197" spans="1:23" x14ac:dyDescent="0.25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</row>
    <row r="198" spans="1:23" x14ac:dyDescent="0.25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</row>
    <row r="199" spans="1:23" x14ac:dyDescent="0.25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</row>
    <row r="200" spans="1:23" x14ac:dyDescent="0.25">
      <c r="B200" s="84" t="s">
        <v>1444</v>
      </c>
      <c r="C200" s="85" t="s">
        <v>0</v>
      </c>
      <c r="D200" s="86"/>
      <c r="E200" s="85" t="s">
        <v>0</v>
      </c>
      <c r="F200" s="86"/>
      <c r="G200" s="87" t="s">
        <v>2668</v>
      </c>
      <c r="H200" s="88"/>
      <c r="I200" s="83"/>
      <c r="J200" s="83"/>
      <c r="K200" s="83"/>
      <c r="L200" s="83"/>
    </row>
    <row r="201" spans="1:23" x14ac:dyDescent="0.25">
      <c r="C201" s="89" t="s">
        <v>1446</v>
      </c>
      <c r="D201" s="89"/>
      <c r="E201" s="89" t="s">
        <v>1447</v>
      </c>
      <c r="F201" s="89"/>
      <c r="G201" s="90" t="s">
        <v>1448</v>
      </c>
      <c r="H201" s="90"/>
      <c r="I201" s="83"/>
      <c r="J201" s="83"/>
      <c r="K201" s="83"/>
      <c r="L201" s="83"/>
    </row>
    <row r="202" spans="1:23" x14ac:dyDescent="0.25">
      <c r="C202" s="86"/>
      <c r="D202" s="86"/>
      <c r="E202" s="86"/>
      <c r="F202" s="86"/>
      <c r="G202" s="86"/>
      <c r="H202" s="86"/>
      <c r="I202" s="83"/>
      <c r="J202" s="83"/>
      <c r="K202" s="83"/>
      <c r="L202" s="83"/>
    </row>
    <row r="203" spans="1:23" x14ac:dyDescent="0.25">
      <c r="I203" s="83"/>
      <c r="J203" s="83"/>
      <c r="K203" s="83"/>
      <c r="L203" s="83"/>
    </row>
    <row r="204" spans="1:23" x14ac:dyDescent="0.25">
      <c r="B204" s="91" t="s">
        <v>1449</v>
      </c>
      <c r="C204" s="85" t="s">
        <v>0</v>
      </c>
      <c r="E204" s="85" t="s">
        <v>0</v>
      </c>
      <c r="G204" s="87" t="s">
        <v>2669</v>
      </c>
      <c r="H204" s="88"/>
      <c r="I204" s="83"/>
      <c r="J204" s="83"/>
      <c r="K204" s="83"/>
      <c r="L204" s="83"/>
    </row>
    <row r="205" spans="1:23" x14ac:dyDescent="0.25">
      <c r="C205" s="92" t="s">
        <v>1446</v>
      </c>
      <c r="E205" s="92" t="s">
        <v>1447</v>
      </c>
      <c r="G205" s="90" t="s">
        <v>1448</v>
      </c>
      <c r="H205" s="90"/>
      <c r="I205" s="83"/>
      <c r="J205" s="83"/>
      <c r="K205" s="83"/>
      <c r="L205" s="83"/>
    </row>
    <row r="206" spans="1:23" x14ac:dyDescent="0.25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</row>
    <row r="207" spans="1:23" x14ac:dyDescent="0.25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</row>
    <row r="208" spans="1:23" x14ac:dyDescent="0.25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</row>
    <row r="209" spans="1:12" x14ac:dyDescent="0.25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</row>
    <row r="210" spans="1:12" x14ac:dyDescent="0.25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</row>
    <row r="211" spans="1:12" x14ac:dyDescent="0.25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</row>
    <row r="212" spans="1:12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</row>
    <row r="213" spans="1:12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</row>
    <row r="214" spans="1:12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</row>
  </sheetData>
  <mergeCells count="32">
    <mergeCell ref="G200:H200"/>
    <mergeCell ref="G201:H201"/>
    <mergeCell ref="G204:H204"/>
    <mergeCell ref="G205:H205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95 A18:A19 L18:M19">
    <cfRule type="cellIs" dxfId="111" priority="6" stopIfTrue="1" operator="equal">
      <formula>0</formula>
    </cfRule>
  </conditionalFormatting>
  <conditionalFormatting sqref="B204">
    <cfRule type="cellIs" dxfId="110" priority="1" stopIfTrue="1" operator="equal">
      <formula>0</formula>
    </cfRule>
  </conditionalFormatting>
  <conditionalFormatting sqref="A201:G201 A200 A202:H203 D200:F200 A204 C204:G204 A205:G205">
    <cfRule type="cellIs" dxfId="109" priority="5" stopIfTrue="1" operator="equal">
      <formula>0</formula>
    </cfRule>
  </conditionalFormatting>
  <conditionalFormatting sqref="G200">
    <cfRule type="cellIs" dxfId="108" priority="4" stopIfTrue="1" operator="equal">
      <formula>0</formula>
    </cfRule>
  </conditionalFormatting>
  <conditionalFormatting sqref="B200">
    <cfRule type="cellIs" dxfId="107" priority="3" stopIfTrue="1" operator="equal">
      <formula>0</formula>
    </cfRule>
  </conditionalFormatting>
  <conditionalFormatting sqref="C200">
    <cfRule type="cellIs" dxfId="10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'1-222-1</oddHeader>
    <oddFooter>&amp;C&amp;P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294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8077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8078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ВЕНТИЛЯЦИЯ И КОНДИЦИОНИРОВАНИЕ (ДОП. К Л.С 1-202, 1-221,1-222) по ИЗМ.8 СПОРТИВНЫЙ КОМПЛЕКС с учетом замечаний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91.2" x14ac:dyDescent="0.2">
      <c r="A15" s="113" t="s">
        <v>8012</v>
      </c>
      <c r="B15" s="114" t="s">
        <v>8081</v>
      </c>
      <c r="C15" s="114" t="s">
        <v>8284</v>
      </c>
      <c r="D15" s="113" t="s">
        <v>8285</v>
      </c>
      <c r="E15" s="113" t="s">
        <v>8286</v>
      </c>
      <c r="F15" s="113" t="s">
        <v>8287</v>
      </c>
      <c r="G15" s="113" t="s">
        <v>386</v>
      </c>
      <c r="H15" s="113" t="s">
        <v>8288</v>
      </c>
      <c r="I15" s="113" t="s">
        <v>0</v>
      </c>
      <c r="J15" s="113" t="s">
        <v>8103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68.400000000000006" x14ac:dyDescent="0.2">
      <c r="A16" s="113" t="s">
        <v>8289</v>
      </c>
      <c r="B16" s="114" t="s">
        <v>8105</v>
      </c>
      <c r="C16" s="114" t="s">
        <v>8290</v>
      </c>
      <c r="D16" s="113" t="s">
        <v>8291</v>
      </c>
      <c r="E16" s="113" t="s">
        <v>8292</v>
      </c>
      <c r="F16" s="113" t="s">
        <v>8293</v>
      </c>
      <c r="G16" s="113" t="s">
        <v>8294</v>
      </c>
      <c r="H16" s="113" t="s">
        <v>8295</v>
      </c>
      <c r="I16" s="113" t="s">
        <v>0</v>
      </c>
      <c r="J16" s="113" t="s">
        <v>8224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79.8" x14ac:dyDescent="0.2">
      <c r="A17" s="113" t="s">
        <v>8296</v>
      </c>
      <c r="B17" s="114" t="s">
        <v>8226</v>
      </c>
      <c r="C17" s="114" t="s">
        <v>8297</v>
      </c>
      <c r="D17" s="113" t="s">
        <v>8298</v>
      </c>
      <c r="E17" s="113" t="s">
        <v>3619</v>
      </c>
      <c r="F17" s="113" t="s">
        <v>8299</v>
      </c>
      <c r="G17" s="113" t="s">
        <v>386</v>
      </c>
      <c r="H17" s="113" t="s">
        <v>8300</v>
      </c>
      <c r="I17" s="113" t="s">
        <v>0</v>
      </c>
      <c r="J17" s="113" t="s">
        <v>8243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68.400000000000006" x14ac:dyDescent="0.2">
      <c r="A18" s="113" t="s">
        <v>3149</v>
      </c>
      <c r="B18" s="114" t="s">
        <v>8244</v>
      </c>
      <c r="C18" s="114" t="s">
        <v>8301</v>
      </c>
      <c r="D18" s="113" t="s">
        <v>3164</v>
      </c>
      <c r="E18" s="113" t="s">
        <v>5161</v>
      </c>
      <c r="F18" s="113" t="s">
        <v>8302</v>
      </c>
      <c r="G18" s="113" t="s">
        <v>386</v>
      </c>
      <c r="H18" s="113" t="s">
        <v>4638</v>
      </c>
      <c r="I18" s="113" t="s">
        <v>0</v>
      </c>
      <c r="J18" s="113" t="s">
        <v>216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91.2" x14ac:dyDescent="0.2">
      <c r="A19" s="115" t="s">
        <v>2973</v>
      </c>
      <c r="B19" s="116" t="s">
        <v>2954</v>
      </c>
      <c r="C19" s="116" t="s">
        <v>8303</v>
      </c>
      <c r="D19" s="115" t="s">
        <v>386</v>
      </c>
      <c r="E19" s="115" t="s">
        <v>386</v>
      </c>
      <c r="F19" s="115" t="s">
        <v>386</v>
      </c>
      <c r="G19" s="115" t="s">
        <v>386</v>
      </c>
      <c r="H19" s="115" t="s">
        <v>386</v>
      </c>
      <c r="I19" s="115" t="s">
        <v>0</v>
      </c>
      <c r="J19" s="115" t="s">
        <v>61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24" x14ac:dyDescent="0.2">
      <c r="A20" s="117" t="s">
        <v>0</v>
      </c>
      <c r="B20" s="118" t="s">
        <v>341</v>
      </c>
      <c r="C20" s="118" t="s">
        <v>0</v>
      </c>
      <c r="D20" s="117" t="s">
        <v>8304</v>
      </c>
      <c r="E20" s="117" t="s">
        <v>8305</v>
      </c>
      <c r="F20" s="117" t="s">
        <v>8306</v>
      </c>
      <c r="G20" s="117" t="s">
        <v>8294</v>
      </c>
      <c r="H20" s="117" t="s">
        <v>8307</v>
      </c>
      <c r="I20" s="117" t="s">
        <v>0</v>
      </c>
      <c r="J20" s="117" t="s">
        <v>8262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4" spans="1:23" x14ac:dyDescent="0.2">
      <c r="A24" s="119"/>
      <c r="B24" s="120" t="s">
        <v>1507</v>
      </c>
      <c r="C24" s="121" t="s">
        <v>0</v>
      </c>
      <c r="D24" s="122"/>
      <c r="E24" s="123"/>
      <c r="F24" s="124" t="s">
        <v>0</v>
      </c>
      <c r="G24" s="123"/>
      <c r="H24" s="121" t="s">
        <v>2668</v>
      </c>
      <c r="I24" s="122"/>
    </row>
    <row r="25" spans="1:23" x14ac:dyDescent="0.2">
      <c r="B25" s="125"/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  <row r="26" spans="1:23" x14ac:dyDescent="0.2">
      <c r="B26" s="125"/>
      <c r="C26" s="119"/>
      <c r="D26" s="119"/>
      <c r="E26" s="119"/>
      <c r="F26" s="119"/>
      <c r="G26" s="123"/>
      <c r="H26" s="123"/>
      <c r="I26" s="123"/>
    </row>
    <row r="27" spans="1:23" x14ac:dyDescent="0.2">
      <c r="B27" s="125"/>
      <c r="C27" s="119"/>
      <c r="D27" s="129"/>
      <c r="E27" s="129"/>
      <c r="F27" s="129"/>
      <c r="G27" s="123"/>
      <c r="H27" s="123"/>
      <c r="I27" s="123"/>
    </row>
    <row r="28" spans="1:23" x14ac:dyDescent="0.2">
      <c r="B28" s="125" t="s">
        <v>1508</v>
      </c>
      <c r="C28" s="121" t="s">
        <v>0</v>
      </c>
      <c r="D28" s="122"/>
      <c r="E28" s="123"/>
      <c r="F28" s="124" t="s">
        <v>0</v>
      </c>
      <c r="G28" s="123"/>
      <c r="H28" s="121" t="s">
        <v>2669</v>
      </c>
      <c r="I28" s="122"/>
    </row>
    <row r="29" spans="1:23" x14ac:dyDescent="0.2">
      <c r="C29" s="126" t="s">
        <v>1446</v>
      </c>
      <c r="D29" s="126"/>
      <c r="E29" s="127"/>
      <c r="F29" s="128" t="s">
        <v>1447</v>
      </c>
      <c r="G29" s="127"/>
      <c r="H29" s="126" t="s">
        <v>1448</v>
      </c>
      <c r="I29" s="126"/>
    </row>
  </sheetData>
  <mergeCells count="27">
    <mergeCell ref="C29:D29"/>
    <mergeCell ref="H29:I29"/>
    <mergeCell ref="C24:D24"/>
    <mergeCell ref="H24:I24"/>
    <mergeCell ref="C25:D25"/>
    <mergeCell ref="H25:I25"/>
    <mergeCell ref="C28:D28"/>
    <mergeCell ref="H28:I28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6:F27 A24:C25 E25 A28:C29 E28:E29">
    <cfRule type="cellIs" dxfId="105" priority="5" stopIfTrue="1" operator="equal">
      <formula>0</formula>
    </cfRule>
  </conditionalFormatting>
  <conditionalFormatting sqref="G28:G29">
    <cfRule type="cellIs" dxfId="104" priority="4" stopIfTrue="1" operator="equal">
      <formula>0</formula>
    </cfRule>
  </conditionalFormatting>
  <conditionalFormatting sqref="F25">
    <cfRule type="cellIs" dxfId="103" priority="3" stopIfTrue="1" operator="equal">
      <formula>0</formula>
    </cfRule>
  </conditionalFormatting>
  <conditionalFormatting sqref="F28">
    <cfRule type="cellIs" dxfId="102" priority="2" stopIfTrue="1" operator="equal">
      <formula>0</formula>
    </cfRule>
  </conditionalFormatting>
  <conditionalFormatting sqref="F29">
    <cfRule type="cellIs" dxfId="10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'1-222-1</oddHeader>
    <oddFooter>&amp;C&amp;P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2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294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8077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8078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ВЕНТИЛЯЦИЯ И КОНДИЦИОНИРОВАНИЕ (ДОП. К Л.С 1-202, 1-221,1-222) по ИЗМ.8 СПОРТИВНЫЙ КОМПЛЕКС с учетом замечаний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7047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301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8308</v>
      </c>
      <c r="F18" s="158" t="s">
        <v>2692</v>
      </c>
      <c r="G18" s="158" t="s">
        <v>3682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4236</v>
      </c>
      <c r="C19" s="157" t="s">
        <v>1529</v>
      </c>
      <c r="D19" s="157" t="s">
        <v>1530</v>
      </c>
      <c r="E19" s="156" t="s">
        <v>8309</v>
      </c>
      <c r="F19" s="158" t="s">
        <v>4238</v>
      </c>
      <c r="G19" s="158" t="s">
        <v>8310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8311</v>
      </c>
      <c r="C20" s="157" t="s">
        <v>8312</v>
      </c>
      <c r="D20" s="157" t="s">
        <v>1530</v>
      </c>
      <c r="E20" s="156" t="s">
        <v>4323</v>
      </c>
      <c r="F20" s="158" t="s">
        <v>8313</v>
      </c>
      <c r="G20" s="158" t="s">
        <v>8314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1546</v>
      </c>
      <c r="B21" s="157" t="s">
        <v>3174</v>
      </c>
      <c r="C21" s="157" t="s">
        <v>3175</v>
      </c>
      <c r="D21" s="157" t="s">
        <v>1530</v>
      </c>
      <c r="E21" s="156" t="s">
        <v>8315</v>
      </c>
      <c r="F21" s="158" t="s">
        <v>3176</v>
      </c>
      <c r="G21" s="158" t="s">
        <v>2220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1552</v>
      </c>
      <c r="B22" s="157" t="s">
        <v>8316</v>
      </c>
      <c r="C22" s="157" t="s">
        <v>8317</v>
      </c>
      <c r="D22" s="157" t="s">
        <v>1530</v>
      </c>
      <c r="E22" s="156" t="s">
        <v>3883</v>
      </c>
      <c r="F22" s="158" t="s">
        <v>8318</v>
      </c>
      <c r="G22" s="158" t="s">
        <v>8319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1558</v>
      </c>
      <c r="B23" s="157" t="s">
        <v>1547</v>
      </c>
      <c r="C23" s="157" t="s">
        <v>1548</v>
      </c>
      <c r="D23" s="157" t="s">
        <v>1530</v>
      </c>
      <c r="E23" s="156" t="s">
        <v>8320</v>
      </c>
      <c r="F23" s="158" t="s">
        <v>1550</v>
      </c>
      <c r="G23" s="158" t="s">
        <v>3910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1553</v>
      </c>
      <c r="C24" s="157" t="s">
        <v>1554</v>
      </c>
      <c r="D24" s="157" t="s">
        <v>1530</v>
      </c>
      <c r="E24" s="156" t="s">
        <v>3667</v>
      </c>
      <c r="F24" s="158" t="s">
        <v>1556</v>
      </c>
      <c r="G24" s="158" t="s">
        <v>4320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1570</v>
      </c>
      <c r="B25" s="157" t="s">
        <v>1577</v>
      </c>
      <c r="C25" s="157" t="s">
        <v>1578</v>
      </c>
      <c r="D25" s="157" t="s">
        <v>1530</v>
      </c>
      <c r="E25" s="156" t="s">
        <v>8321</v>
      </c>
      <c r="F25" s="158" t="s">
        <v>1580</v>
      </c>
      <c r="G25" s="158" t="s">
        <v>8322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1576</v>
      </c>
      <c r="B26" s="157" t="s">
        <v>8323</v>
      </c>
      <c r="C26" s="157" t="s">
        <v>8324</v>
      </c>
      <c r="D26" s="157" t="s">
        <v>1530</v>
      </c>
      <c r="E26" s="156" t="s">
        <v>8325</v>
      </c>
      <c r="F26" s="158" t="s">
        <v>8326</v>
      </c>
      <c r="G26" s="158" t="s">
        <v>8327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1582</v>
      </c>
      <c r="B27" s="157" t="s">
        <v>1595</v>
      </c>
      <c r="C27" s="157" t="s">
        <v>1596</v>
      </c>
      <c r="D27" s="157" t="s">
        <v>1530</v>
      </c>
      <c r="E27" s="156" t="s">
        <v>8328</v>
      </c>
      <c r="F27" s="158" t="s">
        <v>1598</v>
      </c>
      <c r="G27" s="158" t="s">
        <v>3777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6" t="s">
        <v>1588</v>
      </c>
      <c r="B28" s="157" t="s">
        <v>8329</v>
      </c>
      <c r="C28" s="157" t="s">
        <v>8330</v>
      </c>
      <c r="D28" s="157" t="s">
        <v>1530</v>
      </c>
      <c r="E28" s="156" t="s">
        <v>8331</v>
      </c>
      <c r="F28" s="158" t="s">
        <v>6990</v>
      </c>
      <c r="G28" s="158" t="s">
        <v>8332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6" t="s">
        <v>1594</v>
      </c>
      <c r="B29" s="157" t="s">
        <v>3180</v>
      </c>
      <c r="C29" s="157" t="s">
        <v>3181</v>
      </c>
      <c r="D29" s="157" t="s">
        <v>1530</v>
      </c>
      <c r="E29" s="156" t="s">
        <v>8333</v>
      </c>
      <c r="F29" s="158" t="s">
        <v>3179</v>
      </c>
      <c r="G29" s="158" t="s">
        <v>8334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56" t="s">
        <v>1600</v>
      </c>
      <c r="B30" s="157" t="s">
        <v>1601</v>
      </c>
      <c r="C30" s="157" t="s">
        <v>1602</v>
      </c>
      <c r="D30" s="157" t="s">
        <v>1530</v>
      </c>
      <c r="E30" s="156" t="s">
        <v>8335</v>
      </c>
      <c r="F30" s="158" t="s">
        <v>1604</v>
      </c>
      <c r="G30" s="158" t="s">
        <v>1556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56" t="s">
        <v>1606</v>
      </c>
      <c r="B31" s="157" t="s">
        <v>1607</v>
      </c>
      <c r="C31" s="157" t="s">
        <v>1608</v>
      </c>
      <c r="D31" s="157" t="s">
        <v>1530</v>
      </c>
      <c r="E31" s="156" t="s">
        <v>8336</v>
      </c>
      <c r="F31" s="158" t="s">
        <v>1610</v>
      </c>
      <c r="G31" s="158" t="s">
        <v>8337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56" t="s">
        <v>1612</v>
      </c>
      <c r="B32" s="157" t="s">
        <v>1618</v>
      </c>
      <c r="C32" s="157" t="s">
        <v>1619</v>
      </c>
      <c r="D32" s="157" t="s">
        <v>1530</v>
      </c>
      <c r="E32" s="156" t="s">
        <v>8338</v>
      </c>
      <c r="F32" s="158" t="s">
        <v>1621</v>
      </c>
      <c r="G32" s="158" t="s">
        <v>8339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x14ac:dyDescent="0.2">
      <c r="A33" s="159" t="s">
        <v>1617</v>
      </c>
      <c r="B33" s="160" t="s">
        <v>1624</v>
      </c>
      <c r="C33" s="160" t="s">
        <v>1625</v>
      </c>
      <c r="D33" s="160" t="s">
        <v>1626</v>
      </c>
      <c r="E33" s="159" t="s">
        <v>4289</v>
      </c>
      <c r="F33" s="161" t="s">
        <v>0</v>
      </c>
      <c r="G33" s="161" t="s">
        <v>0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62" t="s">
        <v>0</v>
      </c>
      <c r="B34" s="163" t="s">
        <v>0</v>
      </c>
      <c r="C34" s="163" t="s">
        <v>1628</v>
      </c>
      <c r="D34" s="163" t="s">
        <v>0</v>
      </c>
      <c r="E34" s="162" t="s">
        <v>0</v>
      </c>
      <c r="F34" s="164" t="s">
        <v>0</v>
      </c>
      <c r="G34" s="164" t="s">
        <v>8282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x14ac:dyDescent="0.2">
      <c r="A35" s="162" t="s">
        <v>0</v>
      </c>
      <c r="B35" s="163" t="s">
        <v>0</v>
      </c>
      <c r="C35" s="163" t="s">
        <v>1629</v>
      </c>
      <c r="D35" s="163" t="s">
        <v>0</v>
      </c>
      <c r="E35" s="162" t="s">
        <v>0</v>
      </c>
      <c r="F35" s="164" t="s">
        <v>0</v>
      </c>
      <c r="G35" s="164" t="s">
        <v>0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28.8" x14ac:dyDescent="0.2">
      <c r="A36" s="156" t="s">
        <v>1623</v>
      </c>
      <c r="B36" s="157" t="s">
        <v>8340</v>
      </c>
      <c r="C36" s="157" t="s">
        <v>8094</v>
      </c>
      <c r="D36" s="157" t="s">
        <v>3680</v>
      </c>
      <c r="E36" s="156" t="s">
        <v>8341</v>
      </c>
      <c r="F36" s="158" t="s">
        <v>8342</v>
      </c>
      <c r="G36" s="158" t="s">
        <v>8343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8344</v>
      </c>
      <c r="C37" s="157" t="s">
        <v>8187</v>
      </c>
      <c r="D37" s="157" t="s">
        <v>1637</v>
      </c>
      <c r="E37" s="156" t="s">
        <v>62</v>
      </c>
      <c r="F37" s="158" t="s">
        <v>8345</v>
      </c>
      <c r="G37" s="158" t="s">
        <v>8345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x14ac:dyDescent="0.2">
      <c r="A38" s="156" t="s">
        <v>1635</v>
      </c>
      <c r="B38" s="157" t="s">
        <v>8346</v>
      </c>
      <c r="C38" s="157" t="s">
        <v>8158</v>
      </c>
      <c r="D38" s="157" t="s">
        <v>2014</v>
      </c>
      <c r="E38" s="156" t="s">
        <v>155</v>
      </c>
      <c r="F38" s="158" t="s">
        <v>8347</v>
      </c>
      <c r="G38" s="158" t="s">
        <v>8348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x14ac:dyDescent="0.2">
      <c r="A39" s="156" t="s">
        <v>1640</v>
      </c>
      <c r="B39" s="157" t="s">
        <v>8349</v>
      </c>
      <c r="C39" s="157" t="s">
        <v>8164</v>
      </c>
      <c r="D39" s="157" t="s">
        <v>2014</v>
      </c>
      <c r="E39" s="156" t="s">
        <v>640</v>
      </c>
      <c r="F39" s="158" t="s">
        <v>8350</v>
      </c>
      <c r="G39" s="158" t="s">
        <v>8351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x14ac:dyDescent="0.2">
      <c r="A40" s="156" t="s">
        <v>1644</v>
      </c>
      <c r="B40" s="157" t="s">
        <v>8352</v>
      </c>
      <c r="C40" s="157" t="s">
        <v>8192</v>
      </c>
      <c r="D40" s="157" t="s">
        <v>2014</v>
      </c>
      <c r="E40" s="156" t="s">
        <v>4323</v>
      </c>
      <c r="F40" s="158" t="s">
        <v>2206</v>
      </c>
      <c r="G40" s="158" t="s">
        <v>8353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6" t="s">
        <v>1648</v>
      </c>
      <c r="B41" s="157" t="s">
        <v>8354</v>
      </c>
      <c r="C41" s="157" t="s">
        <v>1765</v>
      </c>
      <c r="D41" s="157" t="s">
        <v>1778</v>
      </c>
      <c r="E41" s="156" t="s">
        <v>8328</v>
      </c>
      <c r="F41" s="158" t="s">
        <v>8355</v>
      </c>
      <c r="G41" s="158" t="s">
        <v>4642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8356</v>
      </c>
      <c r="C42" s="157" t="s">
        <v>8357</v>
      </c>
      <c r="D42" s="157" t="s">
        <v>1707</v>
      </c>
      <c r="E42" s="156" t="s">
        <v>8358</v>
      </c>
      <c r="F42" s="158" t="s">
        <v>8359</v>
      </c>
      <c r="G42" s="158" t="s">
        <v>3671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9.2" x14ac:dyDescent="0.2">
      <c r="A43" s="156" t="s">
        <v>1656</v>
      </c>
      <c r="B43" s="157" t="s">
        <v>8360</v>
      </c>
      <c r="C43" s="157" t="s">
        <v>8357</v>
      </c>
      <c r="D43" s="157" t="s">
        <v>1778</v>
      </c>
      <c r="E43" s="156" t="s">
        <v>3785</v>
      </c>
      <c r="F43" s="158" t="s">
        <v>1833</v>
      </c>
      <c r="G43" s="158" t="s">
        <v>2981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19.2" x14ac:dyDescent="0.2">
      <c r="A44" s="156" t="s">
        <v>1660</v>
      </c>
      <c r="B44" s="157" t="s">
        <v>3689</v>
      </c>
      <c r="C44" s="157" t="s">
        <v>3690</v>
      </c>
      <c r="D44" s="157" t="s">
        <v>1778</v>
      </c>
      <c r="E44" s="156" t="s">
        <v>6832</v>
      </c>
      <c r="F44" s="158" t="s">
        <v>1780</v>
      </c>
      <c r="G44" s="158" t="s">
        <v>4261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19.2" x14ac:dyDescent="0.2">
      <c r="A45" s="156" t="s">
        <v>1664</v>
      </c>
      <c r="B45" s="157" t="s">
        <v>8361</v>
      </c>
      <c r="C45" s="157" t="s">
        <v>8362</v>
      </c>
      <c r="D45" s="157" t="s">
        <v>1778</v>
      </c>
      <c r="E45" s="156" t="s">
        <v>8363</v>
      </c>
      <c r="F45" s="158" t="s">
        <v>8364</v>
      </c>
      <c r="G45" s="158" t="s">
        <v>8365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19.2" x14ac:dyDescent="0.2">
      <c r="A46" s="156" t="s">
        <v>1668</v>
      </c>
      <c r="B46" s="157" t="s">
        <v>1776</v>
      </c>
      <c r="C46" s="157" t="s">
        <v>1777</v>
      </c>
      <c r="D46" s="157" t="s">
        <v>1778</v>
      </c>
      <c r="E46" s="156" t="s">
        <v>8366</v>
      </c>
      <c r="F46" s="158" t="s">
        <v>1780</v>
      </c>
      <c r="G46" s="158" t="s">
        <v>8367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1783</v>
      </c>
      <c r="C47" s="157" t="s">
        <v>1784</v>
      </c>
      <c r="D47" s="157" t="s">
        <v>1707</v>
      </c>
      <c r="E47" s="156" t="s">
        <v>8368</v>
      </c>
      <c r="F47" s="158" t="s">
        <v>1786</v>
      </c>
      <c r="G47" s="158" t="s">
        <v>8369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6772</v>
      </c>
      <c r="C48" s="157" t="s">
        <v>6773</v>
      </c>
      <c r="D48" s="157" t="s">
        <v>1707</v>
      </c>
      <c r="E48" s="156" t="s">
        <v>8370</v>
      </c>
      <c r="F48" s="158" t="s">
        <v>6775</v>
      </c>
      <c r="G48" s="158" t="s">
        <v>8371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19.2" x14ac:dyDescent="0.2">
      <c r="A49" s="156" t="s">
        <v>1680</v>
      </c>
      <c r="B49" s="157" t="s">
        <v>1865</v>
      </c>
      <c r="C49" s="157" t="s">
        <v>1866</v>
      </c>
      <c r="D49" s="157" t="s">
        <v>1867</v>
      </c>
      <c r="E49" s="156" t="s">
        <v>8372</v>
      </c>
      <c r="F49" s="158" t="s">
        <v>1869</v>
      </c>
      <c r="G49" s="158" t="s">
        <v>4324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1908</v>
      </c>
      <c r="C50" s="157" t="s">
        <v>1909</v>
      </c>
      <c r="D50" s="157" t="s">
        <v>1867</v>
      </c>
      <c r="E50" s="156" t="s">
        <v>8373</v>
      </c>
      <c r="F50" s="158" t="s">
        <v>1911</v>
      </c>
      <c r="G50" s="158" t="s">
        <v>8374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28.8" x14ac:dyDescent="0.2">
      <c r="A51" s="156" t="s">
        <v>1688</v>
      </c>
      <c r="B51" s="157" t="s">
        <v>8375</v>
      </c>
      <c r="C51" s="157" t="s">
        <v>8376</v>
      </c>
      <c r="D51" s="157" t="s">
        <v>1707</v>
      </c>
      <c r="E51" s="156" t="s">
        <v>8377</v>
      </c>
      <c r="F51" s="158" t="s">
        <v>8378</v>
      </c>
      <c r="G51" s="158" t="s">
        <v>8379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28.8" x14ac:dyDescent="0.2">
      <c r="A52" s="156" t="s">
        <v>1692</v>
      </c>
      <c r="B52" s="157" t="s">
        <v>8380</v>
      </c>
      <c r="C52" s="157" t="s">
        <v>8381</v>
      </c>
      <c r="D52" s="157" t="s">
        <v>1707</v>
      </c>
      <c r="E52" s="156" t="s">
        <v>8382</v>
      </c>
      <c r="F52" s="158" t="s">
        <v>8383</v>
      </c>
      <c r="G52" s="158" t="s">
        <v>8384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28.8" x14ac:dyDescent="0.2">
      <c r="A53" s="156" t="s">
        <v>1696</v>
      </c>
      <c r="B53" s="157" t="s">
        <v>3733</v>
      </c>
      <c r="C53" s="157" t="s">
        <v>3734</v>
      </c>
      <c r="D53" s="157" t="s">
        <v>1778</v>
      </c>
      <c r="E53" s="156" t="s">
        <v>8385</v>
      </c>
      <c r="F53" s="158" t="s">
        <v>1839</v>
      </c>
      <c r="G53" s="158" t="s">
        <v>6987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19.2" x14ac:dyDescent="0.2">
      <c r="A54" s="156" t="s">
        <v>1700</v>
      </c>
      <c r="B54" s="157" t="s">
        <v>4297</v>
      </c>
      <c r="C54" s="157" t="s">
        <v>4298</v>
      </c>
      <c r="D54" s="157" t="s">
        <v>1778</v>
      </c>
      <c r="E54" s="156" t="s">
        <v>240</v>
      </c>
      <c r="F54" s="158" t="s">
        <v>4300</v>
      </c>
      <c r="G54" s="158" t="s">
        <v>8335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19.2" x14ac:dyDescent="0.2">
      <c r="A55" s="156" t="s">
        <v>1705</v>
      </c>
      <c r="B55" s="157" t="s">
        <v>1937</v>
      </c>
      <c r="C55" s="157" t="s">
        <v>1938</v>
      </c>
      <c r="D55" s="157" t="s">
        <v>1778</v>
      </c>
      <c r="E55" s="156" t="s">
        <v>8366</v>
      </c>
      <c r="F55" s="158" t="s">
        <v>0</v>
      </c>
      <c r="G55" s="158" t="s">
        <v>0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28.8" x14ac:dyDescent="0.2">
      <c r="A56" s="156" t="s">
        <v>1711</v>
      </c>
      <c r="B56" s="157" t="s">
        <v>2747</v>
      </c>
      <c r="C56" s="157" t="s">
        <v>2748</v>
      </c>
      <c r="D56" s="157" t="s">
        <v>1637</v>
      </c>
      <c r="E56" s="156" t="s">
        <v>4289</v>
      </c>
      <c r="F56" s="158" t="s">
        <v>1666</v>
      </c>
      <c r="G56" s="158" t="s">
        <v>4262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28.8" x14ac:dyDescent="0.2">
      <c r="A57" s="156" t="s">
        <v>1716</v>
      </c>
      <c r="B57" s="157" t="s">
        <v>3739</v>
      </c>
      <c r="C57" s="157" t="s">
        <v>3740</v>
      </c>
      <c r="D57" s="157" t="s">
        <v>1637</v>
      </c>
      <c r="E57" s="156" t="s">
        <v>8386</v>
      </c>
      <c r="F57" s="158" t="s">
        <v>3742</v>
      </c>
      <c r="G57" s="158" t="s">
        <v>8387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19.2" x14ac:dyDescent="0.2">
      <c r="A58" s="156" t="s">
        <v>1720</v>
      </c>
      <c r="B58" s="157" t="s">
        <v>8388</v>
      </c>
      <c r="C58" s="157" t="s">
        <v>8389</v>
      </c>
      <c r="D58" s="157" t="s">
        <v>1707</v>
      </c>
      <c r="E58" s="156" t="s">
        <v>8390</v>
      </c>
      <c r="F58" s="158" t="s">
        <v>8391</v>
      </c>
      <c r="G58" s="158" t="s">
        <v>4593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19.2" x14ac:dyDescent="0.2">
      <c r="A59" s="156" t="s">
        <v>1725</v>
      </c>
      <c r="B59" s="157" t="s">
        <v>8392</v>
      </c>
      <c r="C59" s="157" t="s">
        <v>8393</v>
      </c>
      <c r="D59" s="157" t="s">
        <v>1867</v>
      </c>
      <c r="E59" s="156" t="s">
        <v>8394</v>
      </c>
      <c r="F59" s="158" t="s">
        <v>8395</v>
      </c>
      <c r="G59" s="158" t="s">
        <v>8396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ht="19.2" x14ac:dyDescent="0.2">
      <c r="A60" s="156" t="s">
        <v>1730</v>
      </c>
      <c r="B60" s="157" t="s">
        <v>8397</v>
      </c>
      <c r="C60" s="157" t="s">
        <v>8235</v>
      </c>
      <c r="D60" s="157" t="s">
        <v>2014</v>
      </c>
      <c r="E60" s="156" t="s">
        <v>8398</v>
      </c>
      <c r="F60" s="158" t="s">
        <v>2194</v>
      </c>
      <c r="G60" s="158" t="s">
        <v>8399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ht="19.2" x14ac:dyDescent="0.2">
      <c r="A61" s="156" t="s">
        <v>1735</v>
      </c>
      <c r="B61" s="157" t="s">
        <v>8400</v>
      </c>
      <c r="C61" s="157" t="s">
        <v>8401</v>
      </c>
      <c r="D61" s="157" t="s">
        <v>1778</v>
      </c>
      <c r="E61" s="156" t="s">
        <v>2979</v>
      </c>
      <c r="F61" s="158" t="s">
        <v>0</v>
      </c>
      <c r="G61" s="158" t="s">
        <v>0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19.2" x14ac:dyDescent="0.2">
      <c r="A62" s="156" t="s">
        <v>1739</v>
      </c>
      <c r="B62" s="157" t="s">
        <v>7943</v>
      </c>
      <c r="C62" s="157" t="s">
        <v>7944</v>
      </c>
      <c r="D62" s="157" t="s">
        <v>1707</v>
      </c>
      <c r="E62" s="156" t="s">
        <v>8402</v>
      </c>
      <c r="F62" s="158" t="s">
        <v>7946</v>
      </c>
      <c r="G62" s="158" t="s">
        <v>3682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ht="19.2" x14ac:dyDescent="0.2">
      <c r="A63" s="156" t="s">
        <v>1743</v>
      </c>
      <c r="B63" s="157" t="s">
        <v>2122</v>
      </c>
      <c r="C63" s="157" t="s">
        <v>2123</v>
      </c>
      <c r="D63" s="157" t="s">
        <v>1707</v>
      </c>
      <c r="E63" s="156" t="s">
        <v>8403</v>
      </c>
      <c r="F63" s="158" t="s">
        <v>2125</v>
      </c>
      <c r="G63" s="158" t="s">
        <v>8404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19.2" x14ac:dyDescent="0.2">
      <c r="A64" s="156" t="s">
        <v>1747</v>
      </c>
      <c r="B64" s="157" t="s">
        <v>8405</v>
      </c>
      <c r="C64" s="157" t="s">
        <v>8199</v>
      </c>
      <c r="D64" s="157" t="s">
        <v>1637</v>
      </c>
      <c r="E64" s="156" t="s">
        <v>8406</v>
      </c>
      <c r="F64" s="158" t="s">
        <v>3176</v>
      </c>
      <c r="G64" s="158" t="s">
        <v>6223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19.2" x14ac:dyDescent="0.2">
      <c r="A65" s="156" t="s">
        <v>1751</v>
      </c>
      <c r="B65" s="157" t="s">
        <v>2186</v>
      </c>
      <c r="C65" s="157" t="s">
        <v>1107</v>
      </c>
      <c r="D65" s="157" t="s">
        <v>1637</v>
      </c>
      <c r="E65" s="156" t="s">
        <v>513</v>
      </c>
      <c r="F65" s="158" t="s">
        <v>2187</v>
      </c>
      <c r="G65" s="158" t="s">
        <v>6855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19.2" x14ac:dyDescent="0.2">
      <c r="A66" s="156" t="s">
        <v>1755</v>
      </c>
      <c r="B66" s="157" t="s">
        <v>2189</v>
      </c>
      <c r="C66" s="157" t="s">
        <v>1113</v>
      </c>
      <c r="D66" s="157" t="s">
        <v>1637</v>
      </c>
      <c r="E66" s="156" t="s">
        <v>216</v>
      </c>
      <c r="F66" s="158" t="s">
        <v>2190</v>
      </c>
      <c r="G66" s="158" t="s">
        <v>8407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ht="19.2" x14ac:dyDescent="0.2">
      <c r="A67" s="156" t="s">
        <v>1759</v>
      </c>
      <c r="B67" s="157" t="s">
        <v>2209</v>
      </c>
      <c r="C67" s="157" t="s">
        <v>1143</v>
      </c>
      <c r="D67" s="157" t="s">
        <v>2014</v>
      </c>
      <c r="E67" s="156" t="s">
        <v>93</v>
      </c>
      <c r="F67" s="158" t="s">
        <v>2211</v>
      </c>
      <c r="G67" s="158" t="s">
        <v>8408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38.4" x14ac:dyDescent="0.2">
      <c r="A68" s="156" t="s">
        <v>1763</v>
      </c>
      <c r="B68" s="157" t="s">
        <v>8409</v>
      </c>
      <c r="C68" s="157" t="s">
        <v>8255</v>
      </c>
      <c r="D68" s="157" t="s">
        <v>1637</v>
      </c>
      <c r="E68" s="156" t="s">
        <v>62</v>
      </c>
      <c r="F68" s="158" t="s">
        <v>8410</v>
      </c>
      <c r="G68" s="158" t="s">
        <v>8410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19.2" x14ac:dyDescent="0.2">
      <c r="A69" s="156" t="s">
        <v>1769</v>
      </c>
      <c r="B69" s="157" t="s">
        <v>2284</v>
      </c>
      <c r="C69" s="157" t="s">
        <v>2285</v>
      </c>
      <c r="D69" s="157" t="s">
        <v>1867</v>
      </c>
      <c r="E69" s="156" t="s">
        <v>8411</v>
      </c>
      <c r="F69" s="158" t="s">
        <v>2287</v>
      </c>
      <c r="G69" s="158" t="s">
        <v>6754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19.2" x14ac:dyDescent="0.2">
      <c r="A70" s="156" t="s">
        <v>1775</v>
      </c>
      <c r="B70" s="157" t="s">
        <v>2290</v>
      </c>
      <c r="C70" s="157" t="s">
        <v>2291</v>
      </c>
      <c r="D70" s="157" t="s">
        <v>1867</v>
      </c>
      <c r="E70" s="156" t="s">
        <v>8412</v>
      </c>
      <c r="F70" s="158" t="s">
        <v>2293</v>
      </c>
      <c r="G70" s="158" t="s">
        <v>4263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ht="19.2" x14ac:dyDescent="0.2">
      <c r="A71" s="156" t="s">
        <v>1782</v>
      </c>
      <c r="B71" s="157" t="s">
        <v>8413</v>
      </c>
      <c r="C71" s="157" t="s">
        <v>8214</v>
      </c>
      <c r="D71" s="157" t="s">
        <v>2014</v>
      </c>
      <c r="E71" s="156" t="s">
        <v>155</v>
      </c>
      <c r="F71" s="158" t="s">
        <v>8414</v>
      </c>
      <c r="G71" s="158" t="s">
        <v>8415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ht="19.2" x14ac:dyDescent="0.2">
      <c r="A72" s="156" t="s">
        <v>1788</v>
      </c>
      <c r="B72" s="157" t="s">
        <v>8416</v>
      </c>
      <c r="C72" s="157" t="s">
        <v>8417</v>
      </c>
      <c r="D72" s="157" t="s">
        <v>1707</v>
      </c>
      <c r="E72" s="156" t="s">
        <v>8418</v>
      </c>
      <c r="F72" s="158" t="s">
        <v>8419</v>
      </c>
      <c r="G72" s="158" t="s">
        <v>8420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ht="19.2" x14ac:dyDescent="0.2">
      <c r="A73" s="156" t="s">
        <v>1794</v>
      </c>
      <c r="B73" s="157" t="s">
        <v>8421</v>
      </c>
      <c r="C73" s="157" t="s">
        <v>8417</v>
      </c>
      <c r="D73" s="157" t="s">
        <v>1778</v>
      </c>
      <c r="E73" s="156" t="s">
        <v>4303</v>
      </c>
      <c r="F73" s="158" t="s">
        <v>8422</v>
      </c>
      <c r="G73" s="158" t="s">
        <v>1804</v>
      </c>
      <c r="H73" s="131" t="s">
        <v>0</v>
      </c>
      <c r="I73" s="131" t="s">
        <v>0</v>
      </c>
      <c r="J73" s="131" t="s">
        <v>0</v>
      </c>
      <c r="K73" s="131" t="s">
        <v>0</v>
      </c>
      <c r="L73" s="131" t="s">
        <v>0</v>
      </c>
      <c r="M73" s="131" t="s">
        <v>0</v>
      </c>
      <c r="N73" s="131" t="s">
        <v>0</v>
      </c>
      <c r="O73" s="131" t="s">
        <v>0</v>
      </c>
      <c r="P73" s="131" t="s">
        <v>0</v>
      </c>
      <c r="Q73" s="131" t="s">
        <v>0</v>
      </c>
      <c r="R73" s="131" t="s">
        <v>0</v>
      </c>
      <c r="S73" s="131" t="s">
        <v>0</v>
      </c>
      <c r="T73" s="131" t="s">
        <v>0</v>
      </c>
      <c r="U73" s="131" t="s">
        <v>0</v>
      </c>
      <c r="V73" s="131" t="s">
        <v>0</v>
      </c>
      <c r="W73" s="131" t="s">
        <v>0</v>
      </c>
    </row>
    <row r="74" spans="1:23" ht="19.2" x14ac:dyDescent="0.2">
      <c r="A74" s="156" t="s">
        <v>1800</v>
      </c>
      <c r="B74" s="157" t="s">
        <v>8423</v>
      </c>
      <c r="C74" s="157" t="s">
        <v>8141</v>
      </c>
      <c r="D74" s="157" t="s">
        <v>1778</v>
      </c>
      <c r="E74" s="156" t="s">
        <v>3773</v>
      </c>
      <c r="F74" s="158" t="s">
        <v>8424</v>
      </c>
      <c r="G74" s="158" t="s">
        <v>8425</v>
      </c>
      <c r="H74" s="131" t="s">
        <v>0</v>
      </c>
      <c r="I74" s="131" t="s">
        <v>0</v>
      </c>
      <c r="J74" s="131" t="s">
        <v>0</v>
      </c>
      <c r="K74" s="131" t="s">
        <v>0</v>
      </c>
      <c r="L74" s="131" t="s">
        <v>0</v>
      </c>
      <c r="M74" s="131" t="s">
        <v>0</v>
      </c>
      <c r="N74" s="131" t="s">
        <v>0</v>
      </c>
      <c r="O74" s="131" t="s">
        <v>0</v>
      </c>
      <c r="P74" s="131" t="s">
        <v>0</v>
      </c>
      <c r="Q74" s="131" t="s">
        <v>0</v>
      </c>
      <c r="R74" s="131" t="s">
        <v>0</v>
      </c>
      <c r="S74" s="131" t="s">
        <v>0</v>
      </c>
      <c r="T74" s="131" t="s">
        <v>0</v>
      </c>
      <c r="U74" s="131" t="s">
        <v>0</v>
      </c>
      <c r="V74" s="131" t="s">
        <v>0</v>
      </c>
      <c r="W74" s="131" t="s">
        <v>0</v>
      </c>
    </row>
    <row r="75" spans="1:23" ht="19.2" x14ac:dyDescent="0.2">
      <c r="A75" s="156" t="s">
        <v>1806</v>
      </c>
      <c r="B75" s="157" t="s">
        <v>3846</v>
      </c>
      <c r="C75" s="157" t="s">
        <v>3847</v>
      </c>
      <c r="D75" s="157" t="s">
        <v>1949</v>
      </c>
      <c r="E75" s="156" t="s">
        <v>8426</v>
      </c>
      <c r="F75" s="158" t="s">
        <v>3849</v>
      </c>
      <c r="G75" s="158" t="s">
        <v>6225</v>
      </c>
      <c r="H75" s="131" t="s">
        <v>0</v>
      </c>
      <c r="I75" s="131" t="s">
        <v>0</v>
      </c>
      <c r="J75" s="131" t="s">
        <v>0</v>
      </c>
      <c r="K75" s="131" t="s">
        <v>0</v>
      </c>
      <c r="L75" s="131" t="s">
        <v>0</v>
      </c>
      <c r="M75" s="131" t="s">
        <v>0</v>
      </c>
      <c r="N75" s="131" t="s">
        <v>0</v>
      </c>
      <c r="O75" s="131" t="s">
        <v>0</v>
      </c>
      <c r="P75" s="131" t="s">
        <v>0</v>
      </c>
      <c r="Q75" s="131" t="s">
        <v>0</v>
      </c>
      <c r="R75" s="131" t="s">
        <v>0</v>
      </c>
      <c r="S75" s="131" t="s">
        <v>0</v>
      </c>
      <c r="T75" s="131" t="s">
        <v>0</v>
      </c>
      <c r="U75" s="131" t="s">
        <v>0</v>
      </c>
      <c r="V75" s="131" t="s">
        <v>0</v>
      </c>
      <c r="W75" s="131" t="s">
        <v>0</v>
      </c>
    </row>
    <row r="76" spans="1:23" ht="19.2" x14ac:dyDescent="0.2">
      <c r="A76" s="156" t="s">
        <v>1812</v>
      </c>
      <c r="B76" s="157" t="s">
        <v>3866</v>
      </c>
      <c r="C76" s="157" t="s">
        <v>3867</v>
      </c>
      <c r="D76" s="157" t="s">
        <v>1949</v>
      </c>
      <c r="E76" s="156" t="s">
        <v>5053</v>
      </c>
      <c r="F76" s="158" t="s">
        <v>3869</v>
      </c>
      <c r="G76" s="158" t="s">
        <v>8427</v>
      </c>
      <c r="H76" s="131" t="s">
        <v>0</v>
      </c>
      <c r="I76" s="131" t="s">
        <v>0</v>
      </c>
      <c r="J76" s="131" t="s">
        <v>0</v>
      </c>
      <c r="K76" s="131" t="s">
        <v>0</v>
      </c>
      <c r="L76" s="131" t="s">
        <v>0</v>
      </c>
      <c r="M76" s="131" t="s">
        <v>0</v>
      </c>
      <c r="N76" s="131" t="s">
        <v>0</v>
      </c>
      <c r="O76" s="131" t="s">
        <v>0</v>
      </c>
      <c r="P76" s="131" t="s">
        <v>0</v>
      </c>
      <c r="Q76" s="131" t="s">
        <v>0</v>
      </c>
      <c r="R76" s="131" t="s">
        <v>0</v>
      </c>
      <c r="S76" s="131" t="s">
        <v>0</v>
      </c>
      <c r="T76" s="131" t="s">
        <v>0</v>
      </c>
      <c r="U76" s="131" t="s">
        <v>0</v>
      </c>
      <c r="V76" s="131" t="s">
        <v>0</v>
      </c>
      <c r="W76" s="131" t="s">
        <v>0</v>
      </c>
    </row>
    <row r="77" spans="1:23" ht="19.2" x14ac:dyDescent="0.2">
      <c r="A77" s="156" t="s">
        <v>1818</v>
      </c>
      <c r="B77" s="157" t="s">
        <v>3875</v>
      </c>
      <c r="C77" s="157" t="s">
        <v>3876</v>
      </c>
      <c r="D77" s="157" t="s">
        <v>3877</v>
      </c>
      <c r="E77" s="156" t="s">
        <v>8428</v>
      </c>
      <c r="F77" s="158" t="s">
        <v>3879</v>
      </c>
      <c r="G77" s="158" t="s">
        <v>8429</v>
      </c>
      <c r="H77" s="131" t="s">
        <v>0</v>
      </c>
      <c r="I77" s="131" t="s">
        <v>0</v>
      </c>
      <c r="J77" s="131" t="s">
        <v>0</v>
      </c>
      <c r="K77" s="131" t="s">
        <v>0</v>
      </c>
      <c r="L77" s="131" t="s">
        <v>0</v>
      </c>
      <c r="M77" s="131" t="s">
        <v>0</v>
      </c>
      <c r="N77" s="131" t="s">
        <v>0</v>
      </c>
      <c r="O77" s="131" t="s">
        <v>0</v>
      </c>
      <c r="P77" s="131" t="s">
        <v>0</v>
      </c>
      <c r="Q77" s="131" t="s">
        <v>0</v>
      </c>
      <c r="R77" s="131" t="s">
        <v>0</v>
      </c>
      <c r="S77" s="131" t="s">
        <v>0</v>
      </c>
      <c r="T77" s="131" t="s">
        <v>0</v>
      </c>
      <c r="U77" s="131" t="s">
        <v>0</v>
      </c>
      <c r="V77" s="131" t="s">
        <v>0</v>
      </c>
      <c r="W77" s="131" t="s">
        <v>0</v>
      </c>
    </row>
    <row r="78" spans="1:23" ht="19.2" x14ac:dyDescent="0.2">
      <c r="A78" s="156" t="s">
        <v>1824</v>
      </c>
      <c r="B78" s="157" t="s">
        <v>8430</v>
      </c>
      <c r="C78" s="157" t="s">
        <v>8179</v>
      </c>
      <c r="D78" s="157" t="s">
        <v>2014</v>
      </c>
      <c r="E78" s="156" t="s">
        <v>155</v>
      </c>
      <c r="F78" s="158" t="s">
        <v>6967</v>
      </c>
      <c r="G78" s="158" t="s">
        <v>4291</v>
      </c>
      <c r="H78" s="131" t="s">
        <v>0</v>
      </c>
      <c r="I78" s="131" t="s">
        <v>0</v>
      </c>
      <c r="J78" s="131" t="s">
        <v>0</v>
      </c>
      <c r="K78" s="131" t="s">
        <v>0</v>
      </c>
      <c r="L78" s="131" t="s">
        <v>0</v>
      </c>
      <c r="M78" s="131" t="s">
        <v>0</v>
      </c>
      <c r="N78" s="131" t="s">
        <v>0</v>
      </c>
      <c r="O78" s="131" t="s">
        <v>0</v>
      </c>
      <c r="P78" s="131" t="s">
        <v>0</v>
      </c>
      <c r="Q78" s="131" t="s">
        <v>0</v>
      </c>
      <c r="R78" s="131" t="s">
        <v>0</v>
      </c>
      <c r="S78" s="131" t="s">
        <v>0</v>
      </c>
      <c r="T78" s="131" t="s">
        <v>0</v>
      </c>
      <c r="U78" s="131" t="s">
        <v>0</v>
      </c>
      <c r="V78" s="131" t="s">
        <v>0</v>
      </c>
      <c r="W78" s="131" t="s">
        <v>0</v>
      </c>
    </row>
    <row r="79" spans="1:23" ht="19.2" x14ac:dyDescent="0.2">
      <c r="A79" s="156" t="s">
        <v>1829</v>
      </c>
      <c r="B79" s="157" t="s">
        <v>3881</v>
      </c>
      <c r="C79" s="157" t="s">
        <v>3493</v>
      </c>
      <c r="D79" s="157" t="s">
        <v>2014</v>
      </c>
      <c r="E79" s="156" t="s">
        <v>640</v>
      </c>
      <c r="F79" s="158" t="s">
        <v>5051</v>
      </c>
      <c r="G79" s="158" t="s">
        <v>8431</v>
      </c>
      <c r="H79" s="131" t="s">
        <v>0</v>
      </c>
      <c r="I79" s="131" t="s">
        <v>0</v>
      </c>
      <c r="J79" s="131" t="s">
        <v>0</v>
      </c>
      <c r="K79" s="131" t="s">
        <v>0</v>
      </c>
      <c r="L79" s="131" t="s">
        <v>0</v>
      </c>
      <c r="M79" s="131" t="s">
        <v>0</v>
      </c>
      <c r="N79" s="131" t="s">
        <v>0</v>
      </c>
      <c r="O79" s="131" t="s">
        <v>0</v>
      </c>
      <c r="P79" s="131" t="s">
        <v>0</v>
      </c>
      <c r="Q79" s="131" t="s">
        <v>0</v>
      </c>
      <c r="R79" s="131" t="s">
        <v>0</v>
      </c>
      <c r="S79" s="131" t="s">
        <v>0</v>
      </c>
      <c r="T79" s="131" t="s">
        <v>0</v>
      </c>
      <c r="U79" s="131" t="s">
        <v>0</v>
      </c>
      <c r="V79" s="131" t="s">
        <v>0</v>
      </c>
      <c r="W79" s="131" t="s">
        <v>0</v>
      </c>
    </row>
    <row r="80" spans="1:23" ht="19.2" x14ac:dyDescent="0.2">
      <c r="A80" s="156" t="s">
        <v>1835</v>
      </c>
      <c r="B80" s="157" t="s">
        <v>3890</v>
      </c>
      <c r="C80" s="157" t="s">
        <v>3891</v>
      </c>
      <c r="D80" s="157" t="s">
        <v>2911</v>
      </c>
      <c r="E80" s="156" t="s">
        <v>8432</v>
      </c>
      <c r="F80" s="158" t="s">
        <v>3893</v>
      </c>
      <c r="G80" s="158" t="s">
        <v>3939</v>
      </c>
      <c r="H80" s="131" t="s">
        <v>0</v>
      </c>
      <c r="I80" s="131" t="s">
        <v>0</v>
      </c>
      <c r="J80" s="131" t="s">
        <v>0</v>
      </c>
      <c r="K80" s="131" t="s">
        <v>0</v>
      </c>
      <c r="L80" s="131" t="s">
        <v>0</v>
      </c>
      <c r="M80" s="131" t="s">
        <v>0</v>
      </c>
      <c r="N80" s="131" t="s">
        <v>0</v>
      </c>
      <c r="O80" s="131" t="s">
        <v>0</v>
      </c>
      <c r="P80" s="131" t="s">
        <v>0</v>
      </c>
      <c r="Q80" s="131" t="s">
        <v>0</v>
      </c>
      <c r="R80" s="131" t="s">
        <v>0</v>
      </c>
      <c r="S80" s="131" t="s">
        <v>0</v>
      </c>
      <c r="T80" s="131" t="s">
        <v>0</v>
      </c>
      <c r="U80" s="131" t="s">
        <v>0</v>
      </c>
      <c r="V80" s="131" t="s">
        <v>0</v>
      </c>
      <c r="W80" s="131" t="s">
        <v>0</v>
      </c>
    </row>
    <row r="81" spans="1:23" ht="19.2" x14ac:dyDescent="0.2">
      <c r="A81" s="156" t="s">
        <v>1841</v>
      </c>
      <c r="B81" s="157" t="s">
        <v>3916</v>
      </c>
      <c r="C81" s="157" t="s">
        <v>3917</v>
      </c>
      <c r="D81" s="157" t="s">
        <v>1949</v>
      </c>
      <c r="E81" s="156" t="s">
        <v>8433</v>
      </c>
      <c r="F81" s="158" t="s">
        <v>3919</v>
      </c>
      <c r="G81" s="158" t="s">
        <v>8434</v>
      </c>
      <c r="H81" s="131" t="s">
        <v>0</v>
      </c>
      <c r="I81" s="131" t="s">
        <v>0</v>
      </c>
      <c r="J81" s="131" t="s">
        <v>0</v>
      </c>
      <c r="K81" s="131" t="s">
        <v>0</v>
      </c>
      <c r="L81" s="131" t="s">
        <v>0</v>
      </c>
      <c r="M81" s="131" t="s">
        <v>0</v>
      </c>
      <c r="N81" s="131" t="s">
        <v>0</v>
      </c>
      <c r="O81" s="131" t="s">
        <v>0</v>
      </c>
      <c r="P81" s="131" t="s">
        <v>0</v>
      </c>
      <c r="Q81" s="131" t="s">
        <v>0</v>
      </c>
      <c r="R81" s="131" t="s">
        <v>0</v>
      </c>
      <c r="S81" s="131" t="s">
        <v>0</v>
      </c>
      <c r="T81" s="131" t="s">
        <v>0</v>
      </c>
      <c r="U81" s="131" t="s">
        <v>0</v>
      </c>
      <c r="V81" s="131" t="s">
        <v>0</v>
      </c>
      <c r="W81" s="131" t="s">
        <v>0</v>
      </c>
    </row>
    <row r="82" spans="1:23" ht="19.2" x14ac:dyDescent="0.2">
      <c r="A82" s="156" t="s">
        <v>1847</v>
      </c>
      <c r="B82" s="157" t="s">
        <v>3921</v>
      </c>
      <c r="C82" s="157" t="s">
        <v>3922</v>
      </c>
      <c r="D82" s="157" t="s">
        <v>1949</v>
      </c>
      <c r="E82" s="156" t="s">
        <v>8433</v>
      </c>
      <c r="F82" s="158" t="s">
        <v>3924</v>
      </c>
      <c r="G82" s="158" t="s">
        <v>8435</v>
      </c>
      <c r="H82" s="131" t="s">
        <v>0</v>
      </c>
      <c r="I82" s="131" t="s">
        <v>0</v>
      </c>
      <c r="J82" s="131" t="s">
        <v>0</v>
      </c>
      <c r="K82" s="131" t="s">
        <v>0</v>
      </c>
      <c r="L82" s="131" t="s">
        <v>0</v>
      </c>
      <c r="M82" s="131" t="s">
        <v>0</v>
      </c>
      <c r="N82" s="131" t="s">
        <v>0</v>
      </c>
      <c r="O82" s="131" t="s">
        <v>0</v>
      </c>
      <c r="P82" s="131" t="s">
        <v>0</v>
      </c>
      <c r="Q82" s="131" t="s">
        <v>0</v>
      </c>
      <c r="R82" s="131" t="s">
        <v>0</v>
      </c>
      <c r="S82" s="131" t="s">
        <v>0</v>
      </c>
      <c r="T82" s="131" t="s">
        <v>0</v>
      </c>
      <c r="U82" s="131" t="s">
        <v>0</v>
      </c>
      <c r="V82" s="131" t="s">
        <v>0</v>
      </c>
      <c r="W82" s="131" t="s">
        <v>0</v>
      </c>
    </row>
    <row r="83" spans="1:23" ht="19.2" x14ac:dyDescent="0.2">
      <c r="A83" s="156" t="s">
        <v>1853</v>
      </c>
      <c r="B83" s="157" t="s">
        <v>3926</v>
      </c>
      <c r="C83" s="157" t="s">
        <v>3927</v>
      </c>
      <c r="D83" s="157" t="s">
        <v>1949</v>
      </c>
      <c r="E83" s="156" t="s">
        <v>4810</v>
      </c>
      <c r="F83" s="158" t="s">
        <v>1580</v>
      </c>
      <c r="G83" s="158" t="s">
        <v>5027</v>
      </c>
      <c r="H83" s="131" t="s">
        <v>0</v>
      </c>
      <c r="I83" s="131" t="s">
        <v>0</v>
      </c>
      <c r="J83" s="131" t="s">
        <v>0</v>
      </c>
      <c r="K83" s="131" t="s">
        <v>0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1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131" t="s">
        <v>0</v>
      </c>
    </row>
    <row r="84" spans="1:23" ht="19.2" x14ac:dyDescent="0.2">
      <c r="A84" s="156" t="s">
        <v>1858</v>
      </c>
      <c r="B84" s="157" t="s">
        <v>2319</v>
      </c>
      <c r="C84" s="157" t="s">
        <v>2320</v>
      </c>
      <c r="D84" s="157" t="s">
        <v>1637</v>
      </c>
      <c r="E84" s="156" t="s">
        <v>2979</v>
      </c>
      <c r="F84" s="158" t="s">
        <v>1839</v>
      </c>
      <c r="G84" s="158" t="s">
        <v>2306</v>
      </c>
      <c r="H84" s="131" t="s">
        <v>0</v>
      </c>
      <c r="I84" s="131" t="s">
        <v>0</v>
      </c>
      <c r="J84" s="131" t="s">
        <v>0</v>
      </c>
      <c r="K84" s="131" t="s">
        <v>0</v>
      </c>
      <c r="L84" s="131" t="s">
        <v>0</v>
      </c>
      <c r="M84" s="131" t="s">
        <v>0</v>
      </c>
      <c r="N84" s="131" t="s">
        <v>0</v>
      </c>
      <c r="O84" s="131" t="s">
        <v>0</v>
      </c>
      <c r="P84" s="131" t="s">
        <v>0</v>
      </c>
      <c r="Q84" s="131" t="s">
        <v>0</v>
      </c>
      <c r="R84" s="131" t="s">
        <v>0</v>
      </c>
      <c r="S84" s="131" t="s">
        <v>0</v>
      </c>
      <c r="T84" s="131" t="s">
        <v>0</v>
      </c>
      <c r="U84" s="131" t="s">
        <v>0</v>
      </c>
      <c r="V84" s="131" t="s">
        <v>0</v>
      </c>
      <c r="W84" s="131" t="s">
        <v>0</v>
      </c>
    </row>
    <row r="85" spans="1:23" ht="19.2" x14ac:dyDescent="0.2">
      <c r="A85" s="159" t="s">
        <v>1864</v>
      </c>
      <c r="B85" s="160" t="s">
        <v>8436</v>
      </c>
      <c r="C85" s="160" t="s">
        <v>8437</v>
      </c>
      <c r="D85" s="160" t="s">
        <v>1778</v>
      </c>
      <c r="E85" s="159" t="s">
        <v>8438</v>
      </c>
      <c r="F85" s="161" t="s">
        <v>8439</v>
      </c>
      <c r="G85" s="161" t="s">
        <v>1737</v>
      </c>
      <c r="H85" s="131" t="s">
        <v>0</v>
      </c>
      <c r="I85" s="131" t="s">
        <v>0</v>
      </c>
      <c r="J85" s="131" t="s">
        <v>0</v>
      </c>
      <c r="K85" s="131" t="s">
        <v>0</v>
      </c>
      <c r="L85" s="131" t="s">
        <v>0</v>
      </c>
      <c r="M85" s="131" t="s">
        <v>0</v>
      </c>
      <c r="N85" s="131" t="s">
        <v>0</v>
      </c>
      <c r="O85" s="131" t="s">
        <v>0</v>
      </c>
      <c r="P85" s="131" t="s">
        <v>0</v>
      </c>
      <c r="Q85" s="131" t="s">
        <v>0</v>
      </c>
      <c r="R85" s="131" t="s">
        <v>0</v>
      </c>
      <c r="S85" s="131" t="s">
        <v>0</v>
      </c>
      <c r="T85" s="131" t="s">
        <v>0</v>
      </c>
      <c r="U85" s="131" t="s">
        <v>0</v>
      </c>
      <c r="V85" s="131" t="s">
        <v>0</v>
      </c>
      <c r="W85" s="131" t="s">
        <v>0</v>
      </c>
    </row>
    <row r="86" spans="1:23" x14ac:dyDescent="0.2">
      <c r="A86" s="162" t="s">
        <v>0</v>
      </c>
      <c r="B86" s="163" t="s">
        <v>0</v>
      </c>
      <c r="C86" s="163" t="s">
        <v>2322</v>
      </c>
      <c r="D86" s="163" t="s">
        <v>0</v>
      </c>
      <c r="E86" s="162" t="s">
        <v>0</v>
      </c>
      <c r="F86" s="164" t="s">
        <v>0</v>
      </c>
      <c r="G86" s="164" t="s">
        <v>3230</v>
      </c>
      <c r="H86" s="131" t="s">
        <v>0</v>
      </c>
      <c r="I86" s="131" t="s">
        <v>0</v>
      </c>
      <c r="J86" s="131" t="s">
        <v>0</v>
      </c>
      <c r="K86" s="131" t="s">
        <v>0</v>
      </c>
      <c r="L86" s="131" t="s">
        <v>0</v>
      </c>
      <c r="M86" s="131" t="s">
        <v>0</v>
      </c>
      <c r="N86" s="131" t="s">
        <v>0</v>
      </c>
      <c r="O86" s="131" t="s">
        <v>0</v>
      </c>
      <c r="P86" s="131" t="s">
        <v>0</v>
      </c>
      <c r="Q86" s="131" t="s">
        <v>0</v>
      </c>
      <c r="R86" s="131" t="s">
        <v>0</v>
      </c>
      <c r="S86" s="131" t="s">
        <v>0</v>
      </c>
      <c r="T86" s="131" t="s">
        <v>0</v>
      </c>
      <c r="U86" s="131" t="s">
        <v>0</v>
      </c>
      <c r="V86" s="131" t="s">
        <v>0</v>
      </c>
      <c r="W86" s="131" t="s">
        <v>0</v>
      </c>
    </row>
    <row r="87" spans="1:23" x14ac:dyDescent="0.2">
      <c r="A87" s="162" t="s">
        <v>0</v>
      </c>
      <c r="B87" s="163" t="s">
        <v>0</v>
      </c>
      <c r="C87" s="163" t="s">
        <v>1366</v>
      </c>
      <c r="D87" s="163" t="s">
        <v>0</v>
      </c>
      <c r="E87" s="162" t="s">
        <v>0</v>
      </c>
      <c r="F87" s="164" t="s">
        <v>0</v>
      </c>
      <c r="G87" s="164" t="s">
        <v>1330</v>
      </c>
      <c r="H87" s="131" t="s">
        <v>0</v>
      </c>
      <c r="I87" s="131" t="s">
        <v>0</v>
      </c>
      <c r="J87" s="131" t="s">
        <v>0</v>
      </c>
      <c r="K87" s="131" t="s">
        <v>0</v>
      </c>
      <c r="L87" s="131" t="s">
        <v>0</v>
      </c>
      <c r="M87" s="131" t="s">
        <v>0</v>
      </c>
      <c r="N87" s="131" t="s">
        <v>0</v>
      </c>
      <c r="O87" s="131" t="s">
        <v>0</v>
      </c>
      <c r="P87" s="131" t="s">
        <v>0</v>
      </c>
      <c r="Q87" s="131" t="s">
        <v>0</v>
      </c>
      <c r="R87" s="131" t="s">
        <v>0</v>
      </c>
      <c r="S87" s="131" t="s">
        <v>0</v>
      </c>
      <c r="T87" s="131" t="s">
        <v>0</v>
      </c>
      <c r="U87" s="131" t="s">
        <v>0</v>
      </c>
      <c r="V87" s="131" t="s">
        <v>0</v>
      </c>
      <c r="W87" s="131" t="s">
        <v>0</v>
      </c>
    </row>
    <row r="88" spans="1:23" x14ac:dyDescent="0.2">
      <c r="A88" s="162" t="s">
        <v>0</v>
      </c>
      <c r="B88" s="163" t="s">
        <v>0</v>
      </c>
      <c r="C88" s="163" t="s">
        <v>1391</v>
      </c>
      <c r="D88" s="163" t="s">
        <v>0</v>
      </c>
      <c r="E88" s="162" t="s">
        <v>0</v>
      </c>
      <c r="F88" s="164" t="s">
        <v>0</v>
      </c>
      <c r="G88" s="164" t="s">
        <v>0</v>
      </c>
      <c r="H88" s="131" t="s">
        <v>0</v>
      </c>
      <c r="I88" s="131" t="s">
        <v>0</v>
      </c>
      <c r="J88" s="131" t="s">
        <v>0</v>
      </c>
      <c r="K88" s="131" t="s">
        <v>0</v>
      </c>
      <c r="L88" s="131" t="s">
        <v>0</v>
      </c>
      <c r="M88" s="131" t="s">
        <v>0</v>
      </c>
      <c r="N88" s="131" t="s">
        <v>0</v>
      </c>
      <c r="O88" s="131" t="s">
        <v>0</v>
      </c>
      <c r="P88" s="131" t="s">
        <v>0</v>
      </c>
      <c r="Q88" s="131" t="s">
        <v>0</v>
      </c>
      <c r="R88" s="131" t="s">
        <v>0</v>
      </c>
      <c r="S88" s="131" t="s">
        <v>0</v>
      </c>
      <c r="T88" s="131" t="s">
        <v>0</v>
      </c>
      <c r="U88" s="131" t="s">
        <v>0</v>
      </c>
      <c r="V88" s="131" t="s">
        <v>0</v>
      </c>
      <c r="W88" s="131" t="s">
        <v>0</v>
      </c>
    </row>
    <row r="89" spans="1:23" x14ac:dyDescent="0.2">
      <c r="A89" s="156" t="s">
        <v>1871</v>
      </c>
      <c r="B89" s="157" t="s">
        <v>8440</v>
      </c>
      <c r="C89" s="157" t="s">
        <v>8118</v>
      </c>
      <c r="D89" s="157" t="s">
        <v>1637</v>
      </c>
      <c r="E89" s="156" t="s">
        <v>62</v>
      </c>
      <c r="F89" s="158" t="s">
        <v>8441</v>
      </c>
      <c r="G89" s="158" t="s">
        <v>8441</v>
      </c>
      <c r="H89" s="131" t="s">
        <v>0</v>
      </c>
      <c r="I89" s="131" t="s">
        <v>0</v>
      </c>
      <c r="J89" s="131" t="s">
        <v>0</v>
      </c>
      <c r="K89" s="131" t="s">
        <v>0</v>
      </c>
      <c r="L89" s="131" t="s">
        <v>0</v>
      </c>
      <c r="M89" s="131" t="s">
        <v>0</v>
      </c>
      <c r="N89" s="131" t="s">
        <v>0</v>
      </c>
      <c r="O89" s="131" t="s">
        <v>0</v>
      </c>
      <c r="P89" s="131" t="s">
        <v>0</v>
      </c>
      <c r="Q89" s="131" t="s">
        <v>0</v>
      </c>
      <c r="R89" s="131" t="s">
        <v>0</v>
      </c>
      <c r="S89" s="131" t="s">
        <v>0</v>
      </c>
      <c r="T89" s="131" t="s">
        <v>0</v>
      </c>
      <c r="U89" s="131" t="s">
        <v>0</v>
      </c>
      <c r="V89" s="131" t="s">
        <v>0</v>
      </c>
      <c r="W89" s="131" t="s">
        <v>0</v>
      </c>
    </row>
    <row r="90" spans="1:23" x14ac:dyDescent="0.2">
      <c r="A90" s="156" t="s">
        <v>1877</v>
      </c>
      <c r="B90" s="157" t="s">
        <v>8442</v>
      </c>
      <c r="C90" s="157" t="s">
        <v>8131</v>
      </c>
      <c r="D90" s="157" t="s">
        <v>1637</v>
      </c>
      <c r="E90" s="156" t="s">
        <v>403</v>
      </c>
      <c r="F90" s="158" t="s">
        <v>8443</v>
      </c>
      <c r="G90" s="158" t="s">
        <v>8444</v>
      </c>
      <c r="H90" s="131" t="s">
        <v>0</v>
      </c>
      <c r="I90" s="131" t="s">
        <v>0</v>
      </c>
      <c r="J90" s="131" t="s">
        <v>0</v>
      </c>
      <c r="K90" s="131" t="s">
        <v>0</v>
      </c>
      <c r="L90" s="131" t="s">
        <v>0</v>
      </c>
      <c r="M90" s="131" t="s">
        <v>0</v>
      </c>
      <c r="N90" s="131" t="s">
        <v>0</v>
      </c>
      <c r="O90" s="131" t="s">
        <v>0</v>
      </c>
      <c r="P90" s="131" t="s">
        <v>0</v>
      </c>
      <c r="Q90" s="131" t="s">
        <v>0</v>
      </c>
      <c r="R90" s="131" t="s">
        <v>0</v>
      </c>
      <c r="S90" s="131" t="s">
        <v>0</v>
      </c>
      <c r="T90" s="131" t="s">
        <v>0</v>
      </c>
      <c r="U90" s="131" t="s">
        <v>0</v>
      </c>
      <c r="V90" s="131" t="s">
        <v>0</v>
      </c>
      <c r="W90" s="131" t="s">
        <v>0</v>
      </c>
    </row>
    <row r="91" spans="1:23" ht="19.2" x14ac:dyDescent="0.2">
      <c r="A91" s="159" t="s">
        <v>1883</v>
      </c>
      <c r="B91" s="160" t="s">
        <v>8445</v>
      </c>
      <c r="C91" s="160" t="s">
        <v>8136</v>
      </c>
      <c r="D91" s="160" t="s">
        <v>1637</v>
      </c>
      <c r="E91" s="159" t="s">
        <v>403</v>
      </c>
      <c r="F91" s="161" t="s">
        <v>8446</v>
      </c>
      <c r="G91" s="161" t="s">
        <v>8447</v>
      </c>
      <c r="H91" s="131" t="s">
        <v>0</v>
      </c>
      <c r="I91" s="131" t="s">
        <v>0</v>
      </c>
      <c r="J91" s="131" t="s">
        <v>0</v>
      </c>
      <c r="K91" s="131" t="s">
        <v>0</v>
      </c>
      <c r="L91" s="131" t="s">
        <v>0</v>
      </c>
      <c r="M91" s="131" t="s">
        <v>0</v>
      </c>
      <c r="N91" s="131" t="s">
        <v>0</v>
      </c>
      <c r="O91" s="131" t="s">
        <v>0</v>
      </c>
      <c r="P91" s="131" t="s">
        <v>0</v>
      </c>
      <c r="Q91" s="131" t="s">
        <v>0</v>
      </c>
      <c r="R91" s="131" t="s">
        <v>0</v>
      </c>
      <c r="S91" s="131" t="s">
        <v>0</v>
      </c>
      <c r="T91" s="131" t="s">
        <v>0</v>
      </c>
      <c r="U91" s="131" t="s">
        <v>0</v>
      </c>
      <c r="V91" s="131" t="s">
        <v>0</v>
      </c>
      <c r="W91" s="131" t="s">
        <v>0</v>
      </c>
    </row>
    <row r="92" spans="1:23" x14ac:dyDescent="0.2">
      <c r="A92" s="162" t="s">
        <v>0</v>
      </c>
      <c r="B92" s="163" t="s">
        <v>0</v>
      </c>
      <c r="C92" s="163" t="s">
        <v>2340</v>
      </c>
      <c r="D92" s="163" t="s">
        <v>0</v>
      </c>
      <c r="E92" s="162" t="s">
        <v>0</v>
      </c>
      <c r="F92" s="164" t="s">
        <v>0</v>
      </c>
      <c r="G92" s="164" t="s">
        <v>8270</v>
      </c>
      <c r="H92" s="131" t="s">
        <v>0</v>
      </c>
      <c r="I92" s="131" t="s">
        <v>0</v>
      </c>
      <c r="J92" s="131" t="s">
        <v>0</v>
      </c>
      <c r="K92" s="131" t="s">
        <v>0</v>
      </c>
      <c r="L92" s="131" t="s">
        <v>0</v>
      </c>
      <c r="M92" s="131" t="s">
        <v>0</v>
      </c>
      <c r="N92" s="131" t="s">
        <v>0</v>
      </c>
      <c r="O92" s="131" t="s">
        <v>0</v>
      </c>
      <c r="P92" s="131" t="s">
        <v>0</v>
      </c>
      <c r="Q92" s="131" t="s">
        <v>0</v>
      </c>
      <c r="R92" s="131" t="s">
        <v>0</v>
      </c>
      <c r="S92" s="131" t="s">
        <v>0</v>
      </c>
      <c r="T92" s="131" t="s">
        <v>0</v>
      </c>
      <c r="U92" s="131" t="s">
        <v>0</v>
      </c>
      <c r="V92" s="131" t="s">
        <v>0</v>
      </c>
      <c r="W92" s="131" t="s">
        <v>0</v>
      </c>
    </row>
    <row r="93" spans="1:23" x14ac:dyDescent="0.2">
      <c r="A93" s="162" t="s">
        <v>0</v>
      </c>
      <c r="B93" s="163" t="s">
        <v>0</v>
      </c>
      <c r="C93" s="163" t="s">
        <v>1366</v>
      </c>
      <c r="D93" s="163" t="s">
        <v>0</v>
      </c>
      <c r="E93" s="162" t="s">
        <v>0</v>
      </c>
      <c r="F93" s="164" t="s">
        <v>0</v>
      </c>
      <c r="G93" s="164" t="s">
        <v>8271</v>
      </c>
      <c r="H93" s="131" t="s">
        <v>0</v>
      </c>
      <c r="I93" s="131" t="s">
        <v>0</v>
      </c>
      <c r="J93" s="131" t="s">
        <v>0</v>
      </c>
      <c r="K93" s="131" t="s">
        <v>0</v>
      </c>
      <c r="L93" s="131" t="s">
        <v>0</v>
      </c>
      <c r="M93" s="131" t="s">
        <v>0</v>
      </c>
      <c r="N93" s="131" t="s">
        <v>0</v>
      </c>
      <c r="O93" s="131" t="s">
        <v>0</v>
      </c>
      <c r="P93" s="131" t="s">
        <v>0</v>
      </c>
      <c r="Q93" s="131" t="s">
        <v>0</v>
      </c>
      <c r="R93" s="131" t="s">
        <v>0</v>
      </c>
      <c r="S93" s="131" t="s">
        <v>0</v>
      </c>
      <c r="T93" s="131" t="s">
        <v>0</v>
      </c>
      <c r="U93" s="131" t="s">
        <v>0</v>
      </c>
      <c r="V93" s="131" t="s">
        <v>0</v>
      </c>
      <c r="W93" s="131" t="s">
        <v>0</v>
      </c>
    </row>
    <row r="94" spans="1:23" ht="14.4" x14ac:dyDescent="0.3">
      <c r="A94"/>
      <c r="B94"/>
      <c r="C94"/>
      <c r="D94"/>
      <c r="E94"/>
      <c r="F94"/>
      <c r="G94"/>
      <c r="H94"/>
      <c r="I94"/>
      <c r="J94"/>
      <c r="K94"/>
      <c r="L94"/>
    </row>
    <row r="95" spans="1:23" ht="14.4" x14ac:dyDescent="0.3">
      <c r="A95"/>
      <c r="B95"/>
      <c r="C95"/>
      <c r="D95"/>
      <c r="E95"/>
      <c r="F95"/>
      <c r="G95"/>
      <c r="H95"/>
      <c r="I95"/>
      <c r="J95"/>
      <c r="K95"/>
      <c r="L95"/>
    </row>
    <row r="96" spans="1:23" ht="14.4" x14ac:dyDescent="0.3">
      <c r="A96"/>
      <c r="B96"/>
      <c r="C96"/>
      <c r="D96"/>
      <c r="E96"/>
      <c r="F96"/>
      <c r="G96"/>
      <c r="H96"/>
      <c r="I96"/>
      <c r="J96"/>
      <c r="K96"/>
      <c r="L96"/>
    </row>
    <row r="97" spans="1:12" ht="14.4" x14ac:dyDescent="0.3">
      <c r="A97"/>
      <c r="B97"/>
      <c r="C97"/>
      <c r="D97"/>
      <c r="E97"/>
      <c r="F97"/>
      <c r="G97"/>
      <c r="H97"/>
      <c r="I97"/>
      <c r="J97"/>
      <c r="K97"/>
      <c r="L97"/>
    </row>
    <row r="98" spans="1:12" ht="14.4" x14ac:dyDescent="0.3">
      <c r="A98"/>
      <c r="B98"/>
      <c r="C98"/>
      <c r="D98"/>
      <c r="E98"/>
      <c r="F98"/>
      <c r="G98"/>
      <c r="H98"/>
      <c r="I98"/>
      <c r="J98"/>
      <c r="K98"/>
      <c r="L98"/>
    </row>
    <row r="99" spans="1:12" ht="14.4" x14ac:dyDescent="0.3">
      <c r="A99" s="165"/>
      <c r="B99" s="166" t="s">
        <v>2341</v>
      </c>
      <c r="C99" s="167" t="s">
        <v>0</v>
      </c>
      <c r="D99" s="167" t="s">
        <v>0</v>
      </c>
      <c r="E99" s="168" t="s">
        <v>2668</v>
      </c>
      <c r="F99" s="169"/>
      <c r="G99" s="170"/>
      <c r="H99"/>
      <c r="I99"/>
      <c r="J99"/>
      <c r="K99"/>
      <c r="L99"/>
    </row>
    <row r="100" spans="1:12" ht="14.4" x14ac:dyDescent="0.3">
      <c r="A100" s="170"/>
      <c r="B100" s="171"/>
      <c r="C100" s="171" t="s">
        <v>1446</v>
      </c>
      <c r="D100" s="172" t="s">
        <v>1447</v>
      </c>
      <c r="E100" s="173" t="s">
        <v>1448</v>
      </c>
      <c r="F100" s="173"/>
      <c r="G100" s="170"/>
      <c r="H100"/>
      <c r="I100"/>
      <c r="J100"/>
      <c r="K100"/>
      <c r="L100"/>
    </row>
    <row r="101" spans="1:12" ht="14.4" x14ac:dyDescent="0.3">
      <c r="A101" s="170"/>
      <c r="B101" s="165"/>
      <c r="C101" s="165"/>
      <c r="D101" s="174"/>
      <c r="E101" s="175"/>
      <c r="F101" s="175"/>
      <c r="G101" s="170"/>
      <c r="H101"/>
      <c r="I101"/>
      <c r="J101"/>
      <c r="K101"/>
      <c r="L101"/>
    </row>
    <row r="102" spans="1:12" ht="14.4" x14ac:dyDescent="0.3">
      <c r="A102" s="170"/>
      <c r="B102" s="165"/>
      <c r="C102" s="174"/>
      <c r="D102" s="174"/>
      <c r="E102" s="175"/>
      <c r="F102" s="175"/>
      <c r="G102" s="176"/>
      <c r="H102"/>
      <c r="I102"/>
      <c r="J102"/>
      <c r="K102"/>
      <c r="L102"/>
    </row>
    <row r="103" spans="1:12" ht="14.4" x14ac:dyDescent="0.3">
      <c r="A103" s="170"/>
      <c r="B103" s="177" t="s">
        <v>2342</v>
      </c>
      <c r="C103" s="167" t="s">
        <v>0</v>
      </c>
      <c r="D103" s="167" t="s">
        <v>0</v>
      </c>
      <c r="E103" s="168" t="s">
        <v>2669</v>
      </c>
      <c r="F103" s="169"/>
      <c r="G103" s="176"/>
      <c r="H103"/>
      <c r="I103"/>
      <c r="J103"/>
      <c r="K103"/>
      <c r="L103"/>
    </row>
    <row r="104" spans="1:12" ht="14.4" x14ac:dyDescent="0.3">
      <c r="A104" s="170"/>
      <c r="B104" s="178"/>
      <c r="C104" s="178" t="s">
        <v>1446</v>
      </c>
      <c r="D104" s="172" t="s">
        <v>1447</v>
      </c>
      <c r="E104" s="173" t="s">
        <v>1448</v>
      </c>
      <c r="F104" s="173"/>
      <c r="G104" s="179"/>
      <c r="H104"/>
      <c r="I104"/>
      <c r="J104"/>
      <c r="K104"/>
      <c r="L104"/>
    </row>
    <row r="105" spans="1:12" ht="14.4" x14ac:dyDescent="0.3">
      <c r="A105" s="170"/>
      <c r="B105" s="170"/>
      <c r="C105" s="170"/>
      <c r="D105" s="170"/>
      <c r="E105" s="170"/>
      <c r="F105" s="170"/>
      <c r="G105" s="179"/>
      <c r="H105"/>
      <c r="I105"/>
      <c r="J105"/>
      <c r="K105"/>
      <c r="L105"/>
    </row>
    <row r="106" spans="1:12" ht="14.4" x14ac:dyDescent="0.3">
      <c r="A106" s="170"/>
      <c r="B106" s="170"/>
      <c r="C106" s="170"/>
      <c r="D106" s="170"/>
      <c r="E106" s="170"/>
      <c r="F106" s="170"/>
      <c r="G106" s="170"/>
      <c r="H106"/>
      <c r="I106"/>
      <c r="J106"/>
      <c r="K106"/>
      <c r="L106"/>
    </row>
    <row r="107" spans="1:12" ht="14.4" x14ac:dyDescent="0.3">
      <c r="A107" s="170"/>
      <c r="B107" s="170"/>
      <c r="C107" s="170"/>
      <c r="D107" s="170"/>
      <c r="E107" s="170"/>
      <c r="F107" s="170"/>
      <c r="G107" s="170"/>
      <c r="H107"/>
      <c r="I107"/>
      <c r="J107"/>
      <c r="K107"/>
      <c r="L107"/>
    </row>
    <row r="108" spans="1:12" ht="14.4" x14ac:dyDescent="0.3">
      <c r="A108" s="176"/>
      <c r="B108" s="176"/>
      <c r="C108" s="176"/>
      <c r="D108" s="176"/>
      <c r="E108" s="176"/>
      <c r="F108" s="176"/>
      <c r="G108" s="176"/>
      <c r="H108"/>
      <c r="I108"/>
      <c r="J108"/>
      <c r="K108"/>
      <c r="L108"/>
    </row>
    <row r="109" spans="1:12" ht="14.4" x14ac:dyDescent="0.3">
      <c r="A109" s="176"/>
      <c r="B109" s="176"/>
      <c r="C109" s="176"/>
      <c r="D109" s="176"/>
      <c r="E109" s="176"/>
      <c r="F109" s="176"/>
      <c r="G109" s="176"/>
      <c r="H109"/>
      <c r="I109"/>
      <c r="J109"/>
      <c r="K109"/>
      <c r="L109"/>
    </row>
    <row r="110" spans="1:12" ht="14.4" x14ac:dyDescent="0.3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4.4" x14ac:dyDescent="0.3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4.4" x14ac:dyDescent="0.3">
      <c r="A112"/>
      <c r="B112"/>
      <c r="C112"/>
      <c r="D112"/>
      <c r="E112"/>
      <c r="F112"/>
      <c r="G112"/>
      <c r="H112"/>
      <c r="I112"/>
      <c r="J112"/>
      <c r="K112"/>
      <c r="L112"/>
    </row>
  </sheetData>
  <mergeCells count="24">
    <mergeCell ref="E99:F99"/>
    <mergeCell ref="E100:F100"/>
    <mergeCell ref="E103:F103"/>
    <mergeCell ref="E104:F104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106:G107">
    <cfRule type="cellIs" dxfId="100" priority="5" stopIfTrue="1" operator="equal">
      <formula>0</formula>
    </cfRule>
  </conditionalFormatting>
  <conditionalFormatting sqref="E101">
    <cfRule type="cellIs" dxfId="99" priority="2" stopIfTrue="1" operator="equal">
      <formula>0</formula>
    </cfRule>
  </conditionalFormatting>
  <conditionalFormatting sqref="C99:C100">
    <cfRule type="cellIs" dxfId="98" priority="1" stopIfTrue="1" operator="equal">
      <formula>0</formula>
    </cfRule>
  </conditionalFormatting>
  <conditionalFormatting sqref="A101:D101 A102:E102 D100 A99:B100 A103:D104 A105:F105 G99:G101">
    <cfRule type="cellIs" dxfId="97" priority="4" stopIfTrue="1" operator="equal">
      <formula>0</formula>
    </cfRule>
  </conditionalFormatting>
  <conditionalFormatting sqref="E103:E104">
    <cfRule type="cellIs" dxfId="9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'1-222-1</oddHeader>
    <oddFooter>&amp;C&amp;P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7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303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8448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8449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ВЕНТИЛЯЦИЯ И КОНДИЦИОНИРОВАНИЕ (ДОП. К Л.С 1-222-1) по  ИЗМ.8 СПОРТИВНЫЙ КОМПЛЕКС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8450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8104</v>
      </c>
      <c r="C20" s="76" t="s">
        <v>8451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5449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8452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129</v>
      </c>
      <c r="B23" s="52" t="s">
        <v>8157</v>
      </c>
      <c r="C23" s="76" t="s">
        <v>8158</v>
      </c>
      <c r="D23" s="77" t="s">
        <v>8453</v>
      </c>
      <c r="E23" s="78" t="s">
        <v>0</v>
      </c>
      <c r="F23" s="78" t="s">
        <v>0</v>
      </c>
      <c r="G23" s="78" t="s">
        <v>386</v>
      </c>
      <c r="H23" s="78" t="s">
        <v>8454</v>
      </c>
      <c r="I23" s="78" t="s">
        <v>8455</v>
      </c>
      <c r="J23" s="78" t="s">
        <v>8456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8163</v>
      </c>
      <c r="C25" s="76" t="s">
        <v>8164</v>
      </c>
      <c r="D25" s="77" t="s">
        <v>8457</v>
      </c>
      <c r="E25" s="78" t="s">
        <v>0</v>
      </c>
      <c r="F25" s="78" t="s">
        <v>0</v>
      </c>
      <c r="G25" s="78" t="s">
        <v>386</v>
      </c>
      <c r="H25" s="78" t="s">
        <v>8458</v>
      </c>
      <c r="I25" s="78" t="s">
        <v>8459</v>
      </c>
      <c r="J25" s="78" t="s">
        <v>8460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61</v>
      </c>
      <c r="F27" s="82" t="s">
        <v>61</v>
      </c>
      <c r="G27" s="82" t="s">
        <v>61</v>
      </c>
      <c r="H27" s="82" t="s">
        <v>8461</v>
      </c>
      <c r="I27" s="82" t="s">
        <v>714</v>
      </c>
      <c r="J27" s="82" t="s">
        <v>8462</v>
      </c>
      <c r="K27" s="82" t="s">
        <v>61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61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61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8462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61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377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8462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1409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8462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1363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1364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8461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1366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714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</row>
    <row r="40" spans="1:23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</row>
    <row r="41" spans="1:23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</row>
    <row r="42" spans="1:23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</row>
    <row r="43" spans="1:23" x14ac:dyDescent="0.25">
      <c r="B43" s="84" t="s">
        <v>1444</v>
      </c>
      <c r="C43" s="85" t="s">
        <v>0</v>
      </c>
      <c r="D43" s="86"/>
      <c r="E43" s="85" t="s">
        <v>0</v>
      </c>
      <c r="F43" s="86"/>
      <c r="G43" s="87" t="s">
        <v>2669</v>
      </c>
      <c r="H43" s="88"/>
      <c r="I43" s="83"/>
      <c r="J43" s="83"/>
      <c r="K43" s="83"/>
      <c r="L43" s="83"/>
    </row>
    <row r="44" spans="1:23" x14ac:dyDescent="0.25">
      <c r="C44" s="89" t="s">
        <v>1446</v>
      </c>
      <c r="D44" s="89"/>
      <c r="E44" s="89" t="s">
        <v>1447</v>
      </c>
      <c r="F44" s="89"/>
      <c r="G44" s="90" t="s">
        <v>1448</v>
      </c>
      <c r="H44" s="90"/>
      <c r="I44" s="83"/>
      <c r="J44" s="83"/>
      <c r="K44" s="83"/>
      <c r="L44" s="83"/>
    </row>
    <row r="45" spans="1:23" x14ac:dyDescent="0.25">
      <c r="C45" s="86"/>
      <c r="D45" s="86"/>
      <c r="E45" s="86"/>
      <c r="F45" s="86"/>
      <c r="G45" s="86"/>
      <c r="H45" s="86"/>
      <c r="I45" s="83"/>
      <c r="J45" s="83"/>
      <c r="K45" s="83"/>
      <c r="L45" s="83"/>
    </row>
    <row r="46" spans="1:23" x14ac:dyDescent="0.25">
      <c r="I46" s="83"/>
      <c r="J46" s="83"/>
      <c r="K46" s="83"/>
      <c r="L46" s="83"/>
    </row>
    <row r="47" spans="1:23" x14ac:dyDescent="0.25">
      <c r="B47" s="91" t="s">
        <v>1449</v>
      </c>
      <c r="C47" s="85" t="s">
        <v>0</v>
      </c>
      <c r="E47" s="85" t="s">
        <v>0</v>
      </c>
      <c r="G47" s="87" t="s">
        <v>0</v>
      </c>
      <c r="H47" s="88"/>
      <c r="I47" s="83"/>
      <c r="J47" s="83"/>
      <c r="K47" s="83"/>
      <c r="L47" s="83"/>
    </row>
    <row r="48" spans="1:23" x14ac:dyDescent="0.25">
      <c r="C48" s="92" t="s">
        <v>1446</v>
      </c>
      <c r="E48" s="92" t="s">
        <v>1447</v>
      </c>
      <c r="G48" s="90" t="s">
        <v>1448</v>
      </c>
      <c r="H48" s="90"/>
      <c r="I48" s="83"/>
      <c r="J48" s="83"/>
      <c r="K48" s="83"/>
      <c r="L48" s="83"/>
    </row>
    <row r="49" spans="1:12" x14ac:dyDescent="0.2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</row>
    <row r="50" spans="1:12" x14ac:dyDescent="0.2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</row>
    <row r="51" spans="1:12" x14ac:dyDescent="0.2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</row>
    <row r="52" spans="1:12" x14ac:dyDescent="0.2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</row>
    <row r="53" spans="1:12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</row>
    <row r="54" spans="1:12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12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12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12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</sheetData>
  <mergeCells count="32">
    <mergeCell ref="G43:H43"/>
    <mergeCell ref="G44:H44"/>
    <mergeCell ref="G47:H47"/>
    <mergeCell ref="G48:H48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A58:N63 M39:N57 A20:N38 A18:A19 L18:M19">
    <cfRule type="cellIs" dxfId="95" priority="6" stopIfTrue="1" operator="equal">
      <formula>0</formula>
    </cfRule>
  </conditionalFormatting>
  <conditionalFormatting sqref="B47">
    <cfRule type="cellIs" dxfId="94" priority="1" stopIfTrue="1" operator="equal">
      <formula>0</formula>
    </cfRule>
  </conditionalFormatting>
  <conditionalFormatting sqref="A44:G44 A43 A45:H46 D43:F43 A47 C47:G47 A48:G48">
    <cfRule type="cellIs" dxfId="93" priority="5" stopIfTrue="1" operator="equal">
      <formula>0</formula>
    </cfRule>
  </conditionalFormatting>
  <conditionalFormatting sqref="G43">
    <cfRule type="cellIs" dxfId="92" priority="4" stopIfTrue="1" operator="equal">
      <formula>0</formula>
    </cfRule>
  </conditionalFormatting>
  <conditionalFormatting sqref="B43">
    <cfRule type="cellIs" dxfId="91" priority="3" stopIfTrue="1" operator="equal">
      <formula>0</formula>
    </cfRule>
  </conditionalFormatting>
  <conditionalFormatting sqref="C43">
    <cfRule type="cellIs" dxfId="9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'1-222-2</oddHeader>
    <oddFooter>&amp;C&amp;P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303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8448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8449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ВЕНТИЛЯЦИЯ И КОНДИЦИОНИРОВАНИЕ (ДОП. К Л.С 1-222-1) по  ИЗМ.8 СПОРТИВНЫЙ КОМПЛЕКС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5" t="s">
        <v>8289</v>
      </c>
      <c r="B15" s="116" t="s">
        <v>8451</v>
      </c>
      <c r="C15" s="116" t="s">
        <v>3150</v>
      </c>
      <c r="D15" s="115" t="s">
        <v>386</v>
      </c>
      <c r="E15" s="115" t="s">
        <v>386</v>
      </c>
      <c r="F15" s="115" t="s">
        <v>8463</v>
      </c>
      <c r="G15" s="115" t="s">
        <v>386</v>
      </c>
      <c r="H15" s="115" t="s">
        <v>386</v>
      </c>
      <c r="I15" s="115" t="s">
        <v>0</v>
      </c>
      <c r="J15" s="115" t="s">
        <v>8462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386</v>
      </c>
      <c r="E16" s="117" t="s">
        <v>386</v>
      </c>
      <c r="F16" s="117" t="s">
        <v>8463</v>
      </c>
      <c r="G16" s="117" t="s">
        <v>386</v>
      </c>
      <c r="H16" s="117" t="s">
        <v>386</v>
      </c>
      <c r="I16" s="117" t="s">
        <v>0</v>
      </c>
      <c r="J16" s="117" t="s">
        <v>8462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89" priority="5" stopIfTrue="1" operator="equal">
      <formula>0</formula>
    </cfRule>
  </conditionalFormatting>
  <conditionalFormatting sqref="G24:G25">
    <cfRule type="cellIs" dxfId="88" priority="4" stopIfTrue="1" operator="equal">
      <formula>0</formula>
    </cfRule>
  </conditionalFormatting>
  <conditionalFormatting sqref="F21">
    <cfRule type="cellIs" dxfId="87" priority="3" stopIfTrue="1" operator="equal">
      <formula>0</formula>
    </cfRule>
  </conditionalFormatting>
  <conditionalFormatting sqref="F24">
    <cfRule type="cellIs" dxfId="86" priority="2" stopIfTrue="1" operator="equal">
      <formula>0</formula>
    </cfRule>
  </conditionalFormatting>
  <conditionalFormatting sqref="F25">
    <cfRule type="cellIs" dxfId="8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'1-222-2</oddHeader>
    <oddFooter>&amp;C&amp;P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303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8448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8449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ВЕНТИЛЯЦИЯ И КОНДИЦИОНИРОВАНИЕ (ДОП. К Л.С 1-222-1) по  ИЗМ.8 СПОРТИВНЫЙ КОМПЛЕКС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1629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8346</v>
      </c>
      <c r="C18" s="157" t="s">
        <v>8158</v>
      </c>
      <c r="D18" s="157" t="s">
        <v>2014</v>
      </c>
      <c r="E18" s="156" t="s">
        <v>908</v>
      </c>
      <c r="F18" s="158" t="s">
        <v>8347</v>
      </c>
      <c r="G18" s="158" t="s">
        <v>8464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8349</v>
      </c>
      <c r="C19" s="160" t="s">
        <v>8164</v>
      </c>
      <c r="D19" s="160" t="s">
        <v>2014</v>
      </c>
      <c r="E19" s="159" t="s">
        <v>757</v>
      </c>
      <c r="F19" s="161" t="s">
        <v>8350</v>
      </c>
      <c r="G19" s="161" t="s">
        <v>8465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2322</v>
      </c>
      <c r="D20" s="163" t="s">
        <v>0</v>
      </c>
      <c r="E20" s="162" t="s">
        <v>0</v>
      </c>
      <c r="F20" s="164" t="s">
        <v>0</v>
      </c>
      <c r="G20" s="164" t="s">
        <v>8461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1366</v>
      </c>
      <c r="D21" s="163" t="s">
        <v>0</v>
      </c>
      <c r="E21" s="162" t="s">
        <v>0</v>
      </c>
      <c r="F21" s="164" t="s">
        <v>0</v>
      </c>
      <c r="G21" s="164" t="s">
        <v>714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 s="165"/>
      <c r="B27" s="166" t="s">
        <v>2341</v>
      </c>
      <c r="C27" s="167" t="s">
        <v>0</v>
      </c>
      <c r="D27" s="167" t="s">
        <v>0</v>
      </c>
      <c r="E27" s="168" t="s">
        <v>2669</v>
      </c>
      <c r="F27" s="169"/>
      <c r="G27" s="170"/>
      <c r="H27"/>
      <c r="I27"/>
      <c r="J27"/>
      <c r="K27"/>
      <c r="L27"/>
    </row>
    <row r="28" spans="1:23" ht="14.4" x14ac:dyDescent="0.3">
      <c r="A28" s="170"/>
      <c r="B28" s="171"/>
      <c r="C28" s="171" t="s">
        <v>1446</v>
      </c>
      <c r="D28" s="172" t="s">
        <v>1447</v>
      </c>
      <c r="E28" s="173" t="s">
        <v>1448</v>
      </c>
      <c r="F28" s="173"/>
      <c r="G28" s="170"/>
      <c r="H28"/>
      <c r="I28"/>
      <c r="J28"/>
      <c r="K28"/>
      <c r="L28"/>
    </row>
    <row r="29" spans="1:23" ht="14.4" x14ac:dyDescent="0.3">
      <c r="A29" s="170"/>
      <c r="B29" s="165"/>
      <c r="C29" s="165"/>
      <c r="D29" s="174"/>
      <c r="E29" s="175"/>
      <c r="F29" s="175"/>
      <c r="G29" s="170"/>
      <c r="H29"/>
      <c r="I29"/>
      <c r="J29"/>
      <c r="K29"/>
      <c r="L29"/>
    </row>
    <row r="30" spans="1:23" ht="14.4" x14ac:dyDescent="0.3">
      <c r="A30" s="170"/>
      <c r="B30" s="165"/>
      <c r="C30" s="174"/>
      <c r="D30" s="174"/>
      <c r="E30" s="175"/>
      <c r="F30" s="175"/>
      <c r="G30" s="176"/>
      <c r="H30"/>
      <c r="I30"/>
      <c r="J30"/>
      <c r="K30"/>
      <c r="L30"/>
    </row>
    <row r="31" spans="1:23" ht="14.4" x14ac:dyDescent="0.3">
      <c r="A31" s="170"/>
      <c r="B31" s="177" t="s">
        <v>2342</v>
      </c>
      <c r="C31" s="167" t="s">
        <v>0</v>
      </c>
      <c r="D31" s="167" t="s">
        <v>0</v>
      </c>
      <c r="E31" s="168" t="s">
        <v>0</v>
      </c>
      <c r="F31" s="169"/>
      <c r="G31" s="176"/>
      <c r="H31"/>
      <c r="I31"/>
      <c r="J31"/>
      <c r="K31"/>
      <c r="L31"/>
    </row>
    <row r="32" spans="1:23" ht="14.4" x14ac:dyDescent="0.3">
      <c r="A32" s="170"/>
      <c r="B32" s="178"/>
      <c r="C32" s="178" t="s">
        <v>1446</v>
      </c>
      <c r="D32" s="172" t="s">
        <v>1447</v>
      </c>
      <c r="E32" s="173" t="s">
        <v>1448</v>
      </c>
      <c r="F32" s="173"/>
      <c r="G32" s="179"/>
      <c r="H32"/>
      <c r="I32"/>
      <c r="J32"/>
      <c r="K32"/>
      <c r="L32"/>
    </row>
    <row r="33" spans="1:12" ht="14.4" x14ac:dyDescent="0.3">
      <c r="A33" s="170"/>
      <c r="B33" s="170"/>
      <c r="C33" s="170"/>
      <c r="D33" s="170"/>
      <c r="E33" s="170"/>
      <c r="F33" s="170"/>
      <c r="G33" s="179"/>
      <c r="H33"/>
      <c r="I33"/>
      <c r="J33"/>
      <c r="K33"/>
      <c r="L33"/>
    </row>
    <row r="34" spans="1:12" ht="14.4" x14ac:dyDescent="0.3">
      <c r="A34" s="170"/>
      <c r="B34" s="170"/>
      <c r="C34" s="170"/>
      <c r="D34" s="170"/>
      <c r="E34" s="170"/>
      <c r="F34" s="170"/>
      <c r="G34" s="170"/>
      <c r="H34"/>
      <c r="I34"/>
      <c r="J34"/>
      <c r="K34"/>
      <c r="L34"/>
    </row>
    <row r="35" spans="1:12" ht="14.4" x14ac:dyDescent="0.3">
      <c r="A35" s="170"/>
      <c r="B35" s="170"/>
      <c r="C35" s="170"/>
      <c r="D35" s="170"/>
      <c r="E35" s="170"/>
      <c r="F35" s="170"/>
      <c r="G35" s="170"/>
      <c r="H35"/>
      <c r="I35"/>
      <c r="J35"/>
      <c r="K35"/>
      <c r="L35"/>
    </row>
    <row r="36" spans="1:12" ht="14.4" x14ac:dyDescent="0.3">
      <c r="A36" s="176"/>
      <c r="B36" s="176"/>
      <c r="C36" s="176"/>
      <c r="D36" s="176"/>
      <c r="E36" s="176"/>
      <c r="F36" s="176"/>
      <c r="G36" s="176"/>
      <c r="H36"/>
      <c r="I36"/>
      <c r="J36"/>
      <c r="K36"/>
      <c r="L36"/>
    </row>
    <row r="37" spans="1:12" ht="14.4" x14ac:dyDescent="0.3">
      <c r="A37" s="176"/>
      <c r="B37" s="176"/>
      <c r="C37" s="176"/>
      <c r="D37" s="176"/>
      <c r="E37" s="176"/>
      <c r="F37" s="176"/>
      <c r="G37" s="176"/>
      <c r="H37"/>
      <c r="I37"/>
      <c r="J37"/>
      <c r="K37"/>
      <c r="L37"/>
    </row>
    <row r="38" spans="1:12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</sheetData>
  <mergeCells count="24">
    <mergeCell ref="E27:F27"/>
    <mergeCell ref="E28:F28"/>
    <mergeCell ref="E31:F31"/>
    <mergeCell ref="E32:F3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4:G35">
    <cfRule type="cellIs" dxfId="84" priority="5" stopIfTrue="1" operator="equal">
      <formula>0</formula>
    </cfRule>
  </conditionalFormatting>
  <conditionalFormatting sqref="E29">
    <cfRule type="cellIs" dxfId="83" priority="2" stopIfTrue="1" operator="equal">
      <formula>0</formula>
    </cfRule>
  </conditionalFormatting>
  <conditionalFormatting sqref="C27:C28">
    <cfRule type="cellIs" dxfId="82" priority="1" stopIfTrue="1" operator="equal">
      <formula>0</formula>
    </cfRule>
  </conditionalFormatting>
  <conditionalFormatting sqref="A29:D29 A30:E30 D28 A27:B28 A31:D32 A33:F33 G27:G29">
    <cfRule type="cellIs" dxfId="81" priority="4" stopIfTrue="1" operator="equal">
      <formula>0</formula>
    </cfRule>
  </conditionalFormatting>
  <conditionalFormatting sqref="E31:E32">
    <cfRule type="cellIs" dxfId="8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'1-222-2</oddHeader>
    <oddFooter>&amp;C&amp;P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5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307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8466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8467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ВЕНТИЛЯЦИЯ (ДОП. К Л.С 1-202, 1-221,1-222) по ИЗМ.10  СПОРТИВНЫЙ КОМПЛЕКС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8468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3202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3000</v>
      </c>
      <c r="C20" s="76" t="s">
        <v>8244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8469</v>
      </c>
      <c r="C21" s="76" t="s">
        <v>8470</v>
      </c>
      <c r="D21" s="77" t="s">
        <v>3303</v>
      </c>
      <c r="E21" s="78" t="s">
        <v>8471</v>
      </c>
      <c r="F21" s="78" t="s">
        <v>8472</v>
      </c>
      <c r="G21" s="78" t="s">
        <v>8473</v>
      </c>
      <c r="H21" s="78" t="s">
        <v>8474</v>
      </c>
      <c r="I21" s="78" t="s">
        <v>8475</v>
      </c>
      <c r="J21" s="78" t="s">
        <v>8476</v>
      </c>
      <c r="K21" s="78" t="s">
        <v>8477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185</v>
      </c>
      <c r="B23" s="52" t="s">
        <v>8478</v>
      </c>
      <c r="C23" s="76" t="s">
        <v>8479</v>
      </c>
      <c r="D23" s="77" t="s">
        <v>3303</v>
      </c>
      <c r="E23" s="78" t="s">
        <v>0</v>
      </c>
      <c r="F23" s="78" t="s">
        <v>0</v>
      </c>
      <c r="G23" s="78" t="s">
        <v>386</v>
      </c>
      <c r="H23" s="78" t="s">
        <v>8480</v>
      </c>
      <c r="I23" s="78" t="s">
        <v>8481</v>
      </c>
      <c r="J23" s="78" t="s">
        <v>8482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79" t="s">
        <v>0</v>
      </c>
      <c r="B25" s="80" t="s">
        <v>0</v>
      </c>
      <c r="C25" s="80" t="s">
        <v>535</v>
      </c>
      <c r="D25" s="81" t="s">
        <v>0</v>
      </c>
      <c r="E25" s="82" t="s">
        <v>482</v>
      </c>
      <c r="F25" s="82" t="s">
        <v>185</v>
      </c>
      <c r="G25" s="82" t="s">
        <v>62</v>
      </c>
      <c r="H25" s="82" t="s">
        <v>8483</v>
      </c>
      <c r="I25" s="82" t="s">
        <v>611</v>
      </c>
      <c r="J25" s="82" t="s">
        <v>8484</v>
      </c>
      <c r="K25" s="82" t="s">
        <v>185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0</v>
      </c>
      <c r="B26" s="52" t="s">
        <v>0</v>
      </c>
      <c r="C26" s="76" t="s">
        <v>543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154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545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184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79" t="s">
        <v>0</v>
      </c>
      <c r="B28" s="80" t="s">
        <v>0</v>
      </c>
      <c r="C28" s="80" t="s">
        <v>547</v>
      </c>
      <c r="D28" s="81" t="s">
        <v>0</v>
      </c>
      <c r="E28" s="82" t="s">
        <v>0</v>
      </c>
      <c r="F28" s="82" t="s">
        <v>0</v>
      </c>
      <c r="G28" s="82" t="s">
        <v>0</v>
      </c>
      <c r="H28" s="82" t="s">
        <v>0</v>
      </c>
      <c r="I28" s="82" t="s">
        <v>0</v>
      </c>
      <c r="J28" s="82" t="s">
        <v>8485</v>
      </c>
      <c r="K28" s="82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549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185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550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61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79" t="s">
        <v>0</v>
      </c>
      <c r="B31" s="80" t="s">
        <v>0</v>
      </c>
      <c r="C31" s="80" t="s">
        <v>0</v>
      </c>
      <c r="D31" s="81" t="s">
        <v>0</v>
      </c>
      <c r="E31" s="82" t="s">
        <v>0</v>
      </c>
      <c r="F31" s="82" t="s">
        <v>0</v>
      </c>
      <c r="G31" s="82" t="s">
        <v>0</v>
      </c>
      <c r="H31" s="82" t="s">
        <v>0</v>
      </c>
      <c r="I31" s="82" t="s">
        <v>0</v>
      </c>
      <c r="J31" s="82" t="s">
        <v>0</v>
      </c>
      <c r="K31" s="82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377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8485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3252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634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1363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1370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482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1372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185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1374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62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1364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61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1366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3253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154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3254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184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1389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8486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1391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8483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1366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549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185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1433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2964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1435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8485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1363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1370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482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1372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185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1374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62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1391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8483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1366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611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25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154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1442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184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  <row r="58" spans="1:23" x14ac:dyDescent="0.2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</row>
    <row r="59" spans="1:23" x14ac:dyDescent="0.2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</row>
    <row r="60" spans="1:23" x14ac:dyDescent="0.2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</row>
    <row r="61" spans="1:23" x14ac:dyDescent="0.25">
      <c r="B61" s="84" t="s">
        <v>1444</v>
      </c>
      <c r="C61" s="85" t="s">
        <v>0</v>
      </c>
      <c r="D61" s="86"/>
      <c r="E61" s="85" t="s">
        <v>0</v>
      </c>
      <c r="F61" s="86"/>
      <c r="G61" s="87" t="s">
        <v>2668</v>
      </c>
      <c r="H61" s="88"/>
      <c r="I61" s="83"/>
      <c r="J61" s="83"/>
      <c r="K61" s="83"/>
      <c r="L61" s="83"/>
    </row>
    <row r="62" spans="1:23" x14ac:dyDescent="0.25">
      <c r="C62" s="89" t="s">
        <v>1446</v>
      </c>
      <c r="D62" s="89"/>
      <c r="E62" s="89" t="s">
        <v>1447</v>
      </c>
      <c r="F62" s="89"/>
      <c r="G62" s="90" t="s">
        <v>1448</v>
      </c>
      <c r="H62" s="90"/>
      <c r="I62" s="83"/>
      <c r="J62" s="83"/>
      <c r="K62" s="83"/>
      <c r="L62" s="83"/>
    </row>
    <row r="63" spans="1:23" x14ac:dyDescent="0.25">
      <c r="C63" s="86"/>
      <c r="D63" s="86"/>
      <c r="E63" s="86"/>
      <c r="F63" s="86"/>
      <c r="G63" s="86"/>
      <c r="H63" s="86"/>
      <c r="I63" s="83"/>
      <c r="J63" s="83"/>
      <c r="K63" s="83"/>
      <c r="L63" s="83"/>
    </row>
    <row r="64" spans="1:23" x14ac:dyDescent="0.25">
      <c r="I64" s="83"/>
      <c r="J64" s="83"/>
      <c r="K64" s="83"/>
      <c r="L64" s="83"/>
    </row>
    <row r="65" spans="1:12" x14ac:dyDescent="0.25">
      <c r="B65" s="91" t="s">
        <v>1449</v>
      </c>
      <c r="C65" s="85" t="s">
        <v>0</v>
      </c>
      <c r="E65" s="85" t="s">
        <v>0</v>
      </c>
      <c r="G65" s="87" t="s">
        <v>2669</v>
      </c>
      <c r="H65" s="88"/>
      <c r="I65" s="83"/>
      <c r="J65" s="83"/>
      <c r="K65" s="83"/>
      <c r="L65" s="83"/>
    </row>
    <row r="66" spans="1:12" x14ac:dyDescent="0.25">
      <c r="C66" s="92" t="s">
        <v>1446</v>
      </c>
      <c r="E66" s="92" t="s">
        <v>1447</v>
      </c>
      <c r="G66" s="90" t="s">
        <v>1448</v>
      </c>
      <c r="H66" s="90"/>
      <c r="I66" s="83"/>
      <c r="J66" s="83"/>
      <c r="K66" s="83"/>
      <c r="L66" s="83"/>
    </row>
    <row r="67" spans="1:1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1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12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12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12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1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</sheetData>
  <mergeCells count="32">
    <mergeCell ref="G61:H61"/>
    <mergeCell ref="G62:H62"/>
    <mergeCell ref="G65:H65"/>
    <mergeCell ref="G66:H66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57:N63 A20:N56 A18:A19 L18:M19">
    <cfRule type="cellIs" dxfId="79" priority="6" stopIfTrue="1" operator="equal">
      <formula>0</formula>
    </cfRule>
  </conditionalFormatting>
  <conditionalFormatting sqref="B65">
    <cfRule type="cellIs" dxfId="78" priority="1" stopIfTrue="1" operator="equal">
      <formula>0</formula>
    </cfRule>
  </conditionalFormatting>
  <conditionalFormatting sqref="A62:G62 A61 A63:H64 D61:F61 A65 C65:G65 A66:G66">
    <cfRule type="cellIs" dxfId="77" priority="5" stopIfTrue="1" operator="equal">
      <formula>0</formula>
    </cfRule>
  </conditionalFormatting>
  <conditionalFormatting sqref="G61">
    <cfRule type="cellIs" dxfId="76" priority="4" stopIfTrue="1" operator="equal">
      <formula>0</formula>
    </cfRule>
  </conditionalFormatting>
  <conditionalFormatting sqref="B61">
    <cfRule type="cellIs" dxfId="75" priority="3" stopIfTrue="1" operator="equal">
      <formula>0</formula>
    </cfRule>
  </conditionalFormatting>
  <conditionalFormatting sqref="C61">
    <cfRule type="cellIs" dxfId="7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'1-222-3</oddHeader>
    <oddFooter>&amp;C&amp;P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307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8466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8467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ВЕНТИЛЯЦИЯ (ДОП. К Л.С 1-202, 1-221,1-222) по ИЗМ.10  СПОРТИВНЫЙ КОМПЛЕКС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5" t="s">
        <v>3149</v>
      </c>
      <c r="B15" s="116" t="s">
        <v>8244</v>
      </c>
      <c r="C15" s="116" t="s">
        <v>4768</v>
      </c>
      <c r="D15" s="115" t="s">
        <v>8487</v>
      </c>
      <c r="E15" s="115" t="s">
        <v>8488</v>
      </c>
      <c r="F15" s="115" t="s">
        <v>386</v>
      </c>
      <c r="G15" s="115" t="s">
        <v>8489</v>
      </c>
      <c r="H15" s="115" t="s">
        <v>8490</v>
      </c>
      <c r="I15" s="115" t="s">
        <v>0</v>
      </c>
      <c r="J15" s="115" t="s">
        <v>8485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8487</v>
      </c>
      <c r="E16" s="117" t="s">
        <v>8488</v>
      </c>
      <c r="F16" s="117" t="s">
        <v>386</v>
      </c>
      <c r="G16" s="117" t="s">
        <v>8489</v>
      </c>
      <c r="H16" s="117" t="s">
        <v>8490</v>
      </c>
      <c r="I16" s="117" t="s">
        <v>0</v>
      </c>
      <c r="J16" s="117" t="s">
        <v>8485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2668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2669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73" priority="5" stopIfTrue="1" operator="equal">
      <formula>0</formula>
    </cfRule>
  </conditionalFormatting>
  <conditionalFormatting sqref="G24:G25">
    <cfRule type="cellIs" dxfId="72" priority="4" stopIfTrue="1" operator="equal">
      <formula>0</formula>
    </cfRule>
  </conditionalFormatting>
  <conditionalFormatting sqref="F21">
    <cfRule type="cellIs" dxfId="71" priority="3" stopIfTrue="1" operator="equal">
      <formula>0</formula>
    </cfRule>
  </conditionalFormatting>
  <conditionalFormatting sqref="F24">
    <cfRule type="cellIs" dxfId="70" priority="2" stopIfTrue="1" operator="equal">
      <formula>0</formula>
    </cfRule>
  </conditionalFormatting>
  <conditionalFormatting sqref="F25">
    <cfRule type="cellIs" dxfId="6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'1-222-3</oddHeader>
    <oddFooter>&amp;C&amp;P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3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307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8466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8467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ВЕНТИЛЯЦИЯ (ДОП. К Л.С 1-202, 1-221,1-222) по ИЗМ.10  СПОРТИВНЫЙ КОМПЛЕКС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185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4236</v>
      </c>
      <c r="C18" s="157" t="s">
        <v>1529</v>
      </c>
      <c r="D18" s="157" t="s">
        <v>1530</v>
      </c>
      <c r="E18" s="156" t="s">
        <v>4289</v>
      </c>
      <c r="F18" s="158" t="s">
        <v>4238</v>
      </c>
      <c r="G18" s="158" t="s">
        <v>2879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3268</v>
      </c>
      <c r="C19" s="160" t="s">
        <v>3269</v>
      </c>
      <c r="D19" s="160" t="s">
        <v>1530</v>
      </c>
      <c r="E19" s="159" t="s">
        <v>4289</v>
      </c>
      <c r="F19" s="161" t="s">
        <v>3270</v>
      </c>
      <c r="G19" s="161" t="s">
        <v>4362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185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9" t="s">
        <v>1540</v>
      </c>
      <c r="B22" s="160" t="s">
        <v>1764</v>
      </c>
      <c r="C22" s="160" t="s">
        <v>1765</v>
      </c>
      <c r="D22" s="160" t="s">
        <v>1707</v>
      </c>
      <c r="E22" s="159" t="s">
        <v>4310</v>
      </c>
      <c r="F22" s="161" t="s">
        <v>1767</v>
      </c>
      <c r="G22" s="161" t="s">
        <v>3777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1391</v>
      </c>
      <c r="D23" s="163" t="s">
        <v>0</v>
      </c>
      <c r="E23" s="162" t="s">
        <v>0</v>
      </c>
      <c r="F23" s="164" t="s">
        <v>0</v>
      </c>
      <c r="G23" s="164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1546</v>
      </c>
      <c r="B24" s="157" t="s">
        <v>8491</v>
      </c>
      <c r="C24" s="157" t="s">
        <v>8479</v>
      </c>
      <c r="D24" s="157" t="s">
        <v>1637</v>
      </c>
      <c r="E24" s="156" t="s">
        <v>185</v>
      </c>
      <c r="F24" s="158" t="s">
        <v>8492</v>
      </c>
      <c r="G24" s="158" t="s">
        <v>8493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 s="165"/>
      <c r="B30" s="166" t="s">
        <v>2341</v>
      </c>
      <c r="C30" s="167" t="s">
        <v>0</v>
      </c>
      <c r="D30" s="167" t="s">
        <v>0</v>
      </c>
      <c r="E30" s="168" t="s">
        <v>2668</v>
      </c>
      <c r="F30" s="169"/>
      <c r="G30" s="170"/>
      <c r="H30"/>
      <c r="I30"/>
      <c r="J30"/>
      <c r="K30"/>
      <c r="L30"/>
    </row>
    <row r="31" spans="1:23" ht="14.4" x14ac:dyDescent="0.3">
      <c r="A31" s="170"/>
      <c r="B31" s="171"/>
      <c r="C31" s="171" t="s">
        <v>1446</v>
      </c>
      <c r="D31" s="172" t="s">
        <v>1447</v>
      </c>
      <c r="E31" s="173" t="s">
        <v>1448</v>
      </c>
      <c r="F31" s="173"/>
      <c r="G31" s="170"/>
      <c r="H31"/>
      <c r="I31"/>
      <c r="J31"/>
      <c r="K31"/>
      <c r="L31"/>
    </row>
    <row r="32" spans="1:23" ht="14.4" x14ac:dyDescent="0.3">
      <c r="A32" s="170"/>
      <c r="B32" s="165"/>
      <c r="C32" s="165"/>
      <c r="D32" s="174"/>
      <c r="E32" s="175"/>
      <c r="F32" s="175"/>
      <c r="G32" s="170"/>
      <c r="H32"/>
      <c r="I32"/>
      <c r="J32"/>
      <c r="K32"/>
      <c r="L32"/>
    </row>
    <row r="33" spans="1:12" ht="14.4" x14ac:dyDescent="0.3">
      <c r="A33" s="170"/>
      <c r="B33" s="165"/>
      <c r="C33" s="174"/>
      <c r="D33" s="174"/>
      <c r="E33" s="175"/>
      <c r="F33" s="175"/>
      <c r="G33" s="176"/>
      <c r="H33"/>
      <c r="I33"/>
      <c r="J33"/>
      <c r="K33"/>
      <c r="L33"/>
    </row>
    <row r="34" spans="1:12" ht="14.4" x14ac:dyDescent="0.3">
      <c r="A34" s="170"/>
      <c r="B34" s="177" t="s">
        <v>2342</v>
      </c>
      <c r="C34" s="167" t="s">
        <v>0</v>
      </c>
      <c r="D34" s="167" t="s">
        <v>0</v>
      </c>
      <c r="E34" s="168" t="s">
        <v>2669</v>
      </c>
      <c r="F34" s="169"/>
      <c r="G34" s="176"/>
      <c r="H34"/>
      <c r="I34"/>
      <c r="J34"/>
      <c r="K34"/>
      <c r="L34"/>
    </row>
    <row r="35" spans="1:12" ht="14.4" x14ac:dyDescent="0.3">
      <c r="A35" s="170"/>
      <c r="B35" s="178"/>
      <c r="C35" s="178" t="s">
        <v>1446</v>
      </c>
      <c r="D35" s="172" t="s">
        <v>1447</v>
      </c>
      <c r="E35" s="173" t="s">
        <v>1448</v>
      </c>
      <c r="F35" s="173"/>
      <c r="G35" s="179"/>
      <c r="H35"/>
      <c r="I35"/>
      <c r="J35"/>
      <c r="K35"/>
      <c r="L35"/>
    </row>
    <row r="36" spans="1:12" ht="14.4" x14ac:dyDescent="0.3">
      <c r="A36" s="170"/>
      <c r="B36" s="170"/>
      <c r="C36" s="170"/>
      <c r="D36" s="170"/>
      <c r="E36" s="170"/>
      <c r="F36" s="170"/>
      <c r="G36" s="179"/>
      <c r="H36"/>
      <c r="I36"/>
      <c r="J36"/>
      <c r="K36"/>
      <c r="L36"/>
    </row>
    <row r="37" spans="1:12" ht="14.4" x14ac:dyDescent="0.3">
      <c r="A37" s="170"/>
      <c r="B37" s="170"/>
      <c r="C37" s="170"/>
      <c r="D37" s="170"/>
      <c r="E37" s="170"/>
      <c r="F37" s="170"/>
      <c r="G37" s="170"/>
      <c r="H37"/>
      <c r="I37"/>
      <c r="J37"/>
      <c r="K37"/>
      <c r="L37"/>
    </row>
    <row r="38" spans="1:12" ht="14.4" x14ac:dyDescent="0.3">
      <c r="A38" s="170"/>
      <c r="B38" s="170"/>
      <c r="C38" s="170"/>
      <c r="D38" s="170"/>
      <c r="E38" s="170"/>
      <c r="F38" s="170"/>
      <c r="G38" s="170"/>
      <c r="H38"/>
      <c r="I38"/>
      <c r="J38"/>
      <c r="K38"/>
      <c r="L38"/>
    </row>
    <row r="39" spans="1:12" ht="14.4" x14ac:dyDescent="0.3">
      <c r="A39" s="176"/>
      <c r="B39" s="176"/>
      <c r="C39" s="176"/>
      <c r="D39" s="176"/>
      <c r="E39" s="176"/>
      <c r="F39" s="176"/>
      <c r="G39" s="176"/>
      <c r="H39"/>
      <c r="I39"/>
      <c r="J39"/>
      <c r="K39"/>
      <c r="L39"/>
    </row>
    <row r="40" spans="1:12" ht="14.4" x14ac:dyDescent="0.3">
      <c r="A40" s="176"/>
      <c r="B40" s="176"/>
      <c r="C40" s="176"/>
      <c r="D40" s="176"/>
      <c r="E40" s="176"/>
      <c r="F40" s="176"/>
      <c r="G40" s="176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</sheetData>
  <mergeCells count="24">
    <mergeCell ref="E30:F30"/>
    <mergeCell ref="E31:F31"/>
    <mergeCell ref="E34:F34"/>
    <mergeCell ref="E35:F35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7:G38">
    <cfRule type="cellIs" dxfId="68" priority="5" stopIfTrue="1" operator="equal">
      <formula>0</formula>
    </cfRule>
  </conditionalFormatting>
  <conditionalFormatting sqref="E32">
    <cfRule type="cellIs" dxfId="67" priority="2" stopIfTrue="1" operator="equal">
      <formula>0</formula>
    </cfRule>
  </conditionalFormatting>
  <conditionalFormatting sqref="C30:C31">
    <cfRule type="cellIs" dxfId="66" priority="1" stopIfTrue="1" operator="equal">
      <formula>0</formula>
    </cfRule>
  </conditionalFormatting>
  <conditionalFormatting sqref="A32:D32 A33:E33 D31 A30:B31 A34:D35 A36:F36 G30:G32">
    <cfRule type="cellIs" dxfId="65" priority="4" stopIfTrue="1" operator="equal">
      <formula>0</formula>
    </cfRule>
  </conditionalFormatting>
  <conditionalFormatting sqref="E34:E35">
    <cfRule type="cellIs" dxfId="6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'1-222-3</oddHeader>
    <oddFooter>&amp;C&amp;P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0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314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7958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8494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ДЫМОУДАЛЕНИЕ (ДОП К Л.СМ. №1-211 ИЗМ. 4) - СПОРТИВНЫЙ КОМПЛЕКС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8495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7961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7962</v>
      </c>
      <c r="C20" s="76" t="s">
        <v>7963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55.2" x14ac:dyDescent="0.25">
      <c r="A21" s="60" t="s">
        <v>62</v>
      </c>
      <c r="B21" s="52" t="s">
        <v>8083</v>
      </c>
      <c r="C21" s="76" t="s">
        <v>8496</v>
      </c>
      <c r="D21" s="77" t="s">
        <v>8497</v>
      </c>
      <c r="E21" s="78" t="s">
        <v>8498</v>
      </c>
      <c r="F21" s="78" t="s">
        <v>8499</v>
      </c>
      <c r="G21" s="78" t="s">
        <v>8500</v>
      </c>
      <c r="H21" s="78" t="s">
        <v>8501</v>
      </c>
      <c r="I21" s="78" t="s">
        <v>8502</v>
      </c>
      <c r="J21" s="78" t="s">
        <v>8503</v>
      </c>
      <c r="K21" s="78" t="s">
        <v>8504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185</v>
      </c>
      <c r="B23" s="52" t="s">
        <v>8505</v>
      </c>
      <c r="C23" s="76" t="s">
        <v>8506</v>
      </c>
      <c r="D23" s="77" t="s">
        <v>8507</v>
      </c>
      <c r="E23" s="78" t="s">
        <v>0</v>
      </c>
      <c r="F23" s="78" t="s">
        <v>0</v>
      </c>
      <c r="G23" s="78" t="s">
        <v>386</v>
      </c>
      <c r="H23" s="78" t="s">
        <v>8508</v>
      </c>
      <c r="I23" s="78" t="s">
        <v>8509</v>
      </c>
      <c r="J23" s="78" t="s">
        <v>8510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129</v>
      </c>
      <c r="B25" s="52" t="s">
        <v>8511</v>
      </c>
      <c r="C25" s="76" t="s">
        <v>8512</v>
      </c>
      <c r="D25" s="77" t="s">
        <v>8513</v>
      </c>
      <c r="E25" s="78" t="s">
        <v>0</v>
      </c>
      <c r="F25" s="78" t="s">
        <v>0</v>
      </c>
      <c r="G25" s="78" t="s">
        <v>386</v>
      </c>
      <c r="H25" s="78" t="s">
        <v>8514</v>
      </c>
      <c r="I25" s="78" t="s">
        <v>8515</v>
      </c>
      <c r="J25" s="78" t="s">
        <v>8516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41.4" x14ac:dyDescent="0.25">
      <c r="A27" s="60" t="s">
        <v>403</v>
      </c>
      <c r="B27" s="52" t="s">
        <v>8517</v>
      </c>
      <c r="C27" s="76" t="s">
        <v>8518</v>
      </c>
      <c r="D27" s="77" t="s">
        <v>8519</v>
      </c>
      <c r="E27" s="78" t="s">
        <v>0</v>
      </c>
      <c r="F27" s="78" t="s">
        <v>0</v>
      </c>
      <c r="G27" s="78" t="s">
        <v>386</v>
      </c>
      <c r="H27" s="78" t="s">
        <v>8520</v>
      </c>
      <c r="I27" s="78" t="s">
        <v>8521</v>
      </c>
      <c r="J27" s="78" t="s">
        <v>8522</v>
      </c>
      <c r="K27" s="78" t="s">
        <v>386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79" t="s">
        <v>0</v>
      </c>
      <c r="B29" s="80" t="s">
        <v>0</v>
      </c>
      <c r="C29" s="80" t="s">
        <v>535</v>
      </c>
      <c r="D29" s="81" t="s">
        <v>0</v>
      </c>
      <c r="E29" s="82" t="s">
        <v>8523</v>
      </c>
      <c r="F29" s="82" t="s">
        <v>538</v>
      </c>
      <c r="G29" s="82" t="s">
        <v>1417</v>
      </c>
      <c r="H29" s="82" t="s">
        <v>8524</v>
      </c>
      <c r="I29" s="82" t="s">
        <v>8063</v>
      </c>
      <c r="J29" s="82" t="s">
        <v>8525</v>
      </c>
      <c r="K29" s="82" t="s">
        <v>7527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543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6311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545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8526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547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4485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549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7527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550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44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0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0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377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4485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1427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8527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1363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1370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8523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1372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538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1374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1417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1364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1416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1366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44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1430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6311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1431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8526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1421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4955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1363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1364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8528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1366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2219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549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7527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1433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2661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550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44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1435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4485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1363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8523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1372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538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1374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1417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1364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8524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1366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8063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25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6311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1442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8526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B66" s="84" t="s">
        <v>1444</v>
      </c>
      <c r="C66" s="85" t="s">
        <v>0</v>
      </c>
      <c r="D66" s="86"/>
      <c r="E66" s="85" t="s">
        <v>0</v>
      </c>
      <c r="F66" s="86"/>
      <c r="G66" s="87" t="s">
        <v>2668</v>
      </c>
      <c r="H66" s="88"/>
      <c r="I66" s="83"/>
      <c r="J66" s="83"/>
      <c r="K66" s="83"/>
      <c r="L66" s="83"/>
    </row>
    <row r="67" spans="1:12" x14ac:dyDescent="0.25">
      <c r="C67" s="89" t="s">
        <v>1446</v>
      </c>
      <c r="D67" s="89"/>
      <c r="E67" s="89" t="s">
        <v>1447</v>
      </c>
      <c r="F67" s="89"/>
      <c r="G67" s="90" t="s">
        <v>1448</v>
      </c>
      <c r="H67" s="90"/>
      <c r="I67" s="83"/>
      <c r="J67" s="83"/>
      <c r="K67" s="83"/>
      <c r="L67" s="83"/>
    </row>
    <row r="68" spans="1:12" x14ac:dyDescent="0.25">
      <c r="C68" s="86"/>
      <c r="D68" s="86"/>
      <c r="E68" s="86"/>
      <c r="F68" s="86"/>
      <c r="G68" s="86"/>
      <c r="H68" s="86"/>
      <c r="I68" s="83"/>
      <c r="J68" s="83"/>
      <c r="K68" s="83"/>
      <c r="L68" s="83"/>
    </row>
    <row r="69" spans="1:12" x14ac:dyDescent="0.25">
      <c r="I69" s="83"/>
      <c r="J69" s="83"/>
      <c r="K69" s="83"/>
      <c r="L69" s="83"/>
    </row>
    <row r="70" spans="1:12" x14ac:dyDescent="0.25">
      <c r="B70" s="91" t="s">
        <v>1449</v>
      </c>
      <c r="C70" s="85" t="s">
        <v>0</v>
      </c>
      <c r="E70" s="85" t="s">
        <v>0</v>
      </c>
      <c r="G70" s="87" t="s">
        <v>2669</v>
      </c>
      <c r="H70" s="88"/>
      <c r="I70" s="83"/>
      <c r="J70" s="83"/>
      <c r="K70" s="83"/>
      <c r="L70" s="83"/>
    </row>
    <row r="71" spans="1:12" x14ac:dyDescent="0.25">
      <c r="C71" s="92" t="s">
        <v>1446</v>
      </c>
      <c r="E71" s="92" t="s">
        <v>1447</v>
      </c>
      <c r="G71" s="90" t="s">
        <v>1448</v>
      </c>
      <c r="H71" s="90"/>
      <c r="I71" s="83"/>
      <c r="J71" s="83"/>
      <c r="K71" s="83"/>
      <c r="L71" s="83"/>
    </row>
    <row r="72" spans="1:1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</sheetData>
  <mergeCells count="32">
    <mergeCell ref="G66:H66"/>
    <mergeCell ref="G67:H67"/>
    <mergeCell ref="G70:H70"/>
    <mergeCell ref="G71:H71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62:N63 A20:N61 A18:A19 L18:M19">
    <cfRule type="cellIs" dxfId="63" priority="6" stopIfTrue="1" operator="equal">
      <formula>0</formula>
    </cfRule>
  </conditionalFormatting>
  <conditionalFormatting sqref="B70">
    <cfRule type="cellIs" dxfId="62" priority="1" stopIfTrue="1" operator="equal">
      <formula>0</formula>
    </cfRule>
  </conditionalFormatting>
  <conditionalFormatting sqref="A67:G67 A66 A68:H69 D66:F66 A70 C70:G70 A71:G71">
    <cfRule type="cellIs" dxfId="61" priority="5" stopIfTrue="1" operator="equal">
      <formula>0</formula>
    </cfRule>
  </conditionalFormatting>
  <conditionalFormatting sqref="G66">
    <cfRule type="cellIs" dxfId="60" priority="4" stopIfTrue="1" operator="equal">
      <formula>0</formula>
    </cfRule>
  </conditionalFormatting>
  <conditionalFormatting sqref="B66">
    <cfRule type="cellIs" dxfId="59" priority="3" stopIfTrue="1" operator="equal">
      <formula>0</formula>
    </cfRule>
  </conditionalFormatting>
  <conditionalFormatting sqref="C66">
    <cfRule type="cellIs" dxfId="5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'1-223-1</oddHead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64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2996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2997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Отопление и вентиляцию (1-ОВ) доп. к л.с.1-227 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3" t="s">
        <v>3149</v>
      </c>
      <c r="B15" s="114" t="s">
        <v>3001</v>
      </c>
      <c r="C15" s="114" t="s">
        <v>3150</v>
      </c>
      <c r="D15" s="113" t="s">
        <v>3151</v>
      </c>
      <c r="E15" s="113" t="s">
        <v>2681</v>
      </c>
      <c r="F15" s="113" t="s">
        <v>3152</v>
      </c>
      <c r="G15" s="113" t="s">
        <v>386</v>
      </c>
      <c r="H15" s="113" t="s">
        <v>3153</v>
      </c>
      <c r="I15" s="113" t="s">
        <v>0</v>
      </c>
      <c r="J15" s="113" t="s">
        <v>3021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2.8" x14ac:dyDescent="0.2">
      <c r="A16" s="113" t="s">
        <v>3149</v>
      </c>
      <c r="B16" s="114" t="s">
        <v>3022</v>
      </c>
      <c r="C16" s="114" t="s">
        <v>3150</v>
      </c>
      <c r="D16" s="113" t="s">
        <v>3154</v>
      </c>
      <c r="E16" s="113" t="s">
        <v>2970</v>
      </c>
      <c r="F16" s="113" t="s">
        <v>3155</v>
      </c>
      <c r="G16" s="113" t="s">
        <v>386</v>
      </c>
      <c r="H16" s="113" t="s">
        <v>3156</v>
      </c>
      <c r="I16" s="113" t="s">
        <v>0</v>
      </c>
      <c r="J16" s="113" t="s">
        <v>3034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2.8" x14ac:dyDescent="0.2">
      <c r="A17" s="113" t="s">
        <v>1465</v>
      </c>
      <c r="B17" s="114" t="s">
        <v>3035</v>
      </c>
      <c r="C17" s="114" t="s">
        <v>3157</v>
      </c>
      <c r="D17" s="113" t="s">
        <v>3158</v>
      </c>
      <c r="E17" s="113" t="s">
        <v>3159</v>
      </c>
      <c r="F17" s="113" t="s">
        <v>3160</v>
      </c>
      <c r="G17" s="113" t="s">
        <v>386</v>
      </c>
      <c r="H17" s="113" t="s">
        <v>3161</v>
      </c>
      <c r="I17" s="113" t="s">
        <v>0</v>
      </c>
      <c r="J17" s="113" t="s">
        <v>3082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22.8" x14ac:dyDescent="0.2">
      <c r="A18" s="113" t="s">
        <v>1465</v>
      </c>
      <c r="B18" s="114" t="s">
        <v>3083</v>
      </c>
      <c r="C18" s="114" t="s">
        <v>3162</v>
      </c>
      <c r="D18" s="113" t="s">
        <v>3163</v>
      </c>
      <c r="E18" s="113" t="s">
        <v>3164</v>
      </c>
      <c r="F18" s="113" t="s">
        <v>3165</v>
      </c>
      <c r="G18" s="113" t="s">
        <v>386</v>
      </c>
      <c r="H18" s="113" t="s">
        <v>3166</v>
      </c>
      <c r="I18" s="113" t="s">
        <v>0</v>
      </c>
      <c r="J18" s="113" t="s">
        <v>3127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91.2" x14ac:dyDescent="0.2">
      <c r="A19" s="115" t="s">
        <v>2973</v>
      </c>
      <c r="B19" s="116" t="s">
        <v>2954</v>
      </c>
      <c r="C19" s="116" t="s">
        <v>3167</v>
      </c>
      <c r="D19" s="115" t="s">
        <v>3168</v>
      </c>
      <c r="E19" s="115" t="s">
        <v>386</v>
      </c>
      <c r="F19" s="115" t="s">
        <v>386</v>
      </c>
      <c r="G19" s="115" t="s">
        <v>386</v>
      </c>
      <c r="H19" s="115" t="s">
        <v>3169</v>
      </c>
      <c r="I19" s="115" t="s">
        <v>0</v>
      </c>
      <c r="J19" s="115" t="s">
        <v>1384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24" x14ac:dyDescent="0.2">
      <c r="A20" s="117" t="s">
        <v>0</v>
      </c>
      <c r="B20" s="118" t="s">
        <v>341</v>
      </c>
      <c r="C20" s="118" t="s">
        <v>0</v>
      </c>
      <c r="D20" s="117" t="s">
        <v>3170</v>
      </c>
      <c r="E20" s="117" t="s">
        <v>386</v>
      </c>
      <c r="F20" s="117" t="s">
        <v>3171</v>
      </c>
      <c r="G20" s="117" t="s">
        <v>386</v>
      </c>
      <c r="H20" s="117" t="s">
        <v>3172</v>
      </c>
      <c r="I20" s="117" t="s">
        <v>0</v>
      </c>
      <c r="J20" s="117" t="s">
        <v>3132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4" spans="1:23" x14ac:dyDescent="0.2">
      <c r="A24" s="119"/>
      <c r="B24" s="120" t="s">
        <v>1507</v>
      </c>
      <c r="C24" s="121" t="s">
        <v>3147</v>
      </c>
      <c r="D24" s="122"/>
      <c r="E24" s="123"/>
      <c r="F24" s="124" t="s">
        <v>0</v>
      </c>
      <c r="G24" s="123"/>
      <c r="H24" s="121" t="s">
        <v>3148</v>
      </c>
      <c r="I24" s="122"/>
    </row>
    <row r="25" spans="1:23" x14ac:dyDescent="0.2">
      <c r="B25" s="125"/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  <row r="26" spans="1:23" x14ac:dyDescent="0.2">
      <c r="B26" s="125"/>
      <c r="C26" s="119"/>
      <c r="D26" s="119"/>
      <c r="E26" s="119"/>
      <c r="F26" s="119"/>
      <c r="G26" s="123"/>
      <c r="H26" s="123"/>
      <c r="I26" s="123"/>
    </row>
    <row r="27" spans="1:23" x14ac:dyDescent="0.2">
      <c r="B27" s="125"/>
      <c r="C27" s="119"/>
      <c r="D27" s="129"/>
      <c r="E27" s="129"/>
      <c r="F27" s="129"/>
      <c r="G27" s="123"/>
      <c r="H27" s="123"/>
      <c r="I27" s="123"/>
    </row>
    <row r="28" spans="1:23" x14ac:dyDescent="0.2">
      <c r="B28" s="125" t="s">
        <v>1508</v>
      </c>
      <c r="C28" s="121" t="s">
        <v>0</v>
      </c>
      <c r="D28" s="122"/>
      <c r="E28" s="123"/>
      <c r="F28" s="124" t="s">
        <v>0</v>
      </c>
      <c r="G28" s="123"/>
      <c r="H28" s="121" t="s">
        <v>0</v>
      </c>
      <c r="I28" s="122"/>
    </row>
    <row r="29" spans="1:23" x14ac:dyDescent="0.2">
      <c r="C29" s="126" t="s">
        <v>1446</v>
      </c>
      <c r="D29" s="126"/>
      <c r="E29" s="127"/>
      <c r="F29" s="128" t="s">
        <v>1447</v>
      </c>
      <c r="G29" s="127"/>
      <c r="H29" s="126" t="s">
        <v>1448</v>
      </c>
      <c r="I29" s="126"/>
    </row>
  </sheetData>
  <mergeCells count="27">
    <mergeCell ref="C29:D29"/>
    <mergeCell ref="H29:I29"/>
    <mergeCell ref="C24:D24"/>
    <mergeCell ref="H24:I24"/>
    <mergeCell ref="C25:D25"/>
    <mergeCell ref="H25:I25"/>
    <mergeCell ref="C28:D28"/>
    <mergeCell ref="H28:I28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6:F27 A24:C25 E25 A28:C29 E28:E29">
    <cfRule type="cellIs" dxfId="633" priority="5" stopIfTrue="1" operator="equal">
      <formula>0</formula>
    </cfRule>
  </conditionalFormatting>
  <conditionalFormatting sqref="G28:G29">
    <cfRule type="cellIs" dxfId="632" priority="4" stopIfTrue="1" operator="equal">
      <formula>0</formula>
    </cfRule>
  </conditionalFormatting>
  <conditionalFormatting sqref="F25">
    <cfRule type="cellIs" dxfId="631" priority="3" stopIfTrue="1" operator="equal">
      <formula>0</formula>
    </cfRule>
  </conditionalFormatting>
  <conditionalFormatting sqref="F28">
    <cfRule type="cellIs" dxfId="630" priority="2" stopIfTrue="1" operator="equal">
      <formula>0</formula>
    </cfRule>
  </conditionalFormatting>
  <conditionalFormatting sqref="F29">
    <cfRule type="cellIs" dxfId="62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'1-228</oddHeader>
    <oddFooter>&amp;C&amp;P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314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7958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8494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ДЫМОУДАЛЕНИЕ (ДОП К Л.СМ. №1-211 ИЗМ. 4) - СПОРТИВНЫЙ КОМПЛЕКС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5" t="s">
        <v>8012</v>
      </c>
      <c r="B15" s="116" t="s">
        <v>7963</v>
      </c>
      <c r="C15" s="116" t="s">
        <v>8529</v>
      </c>
      <c r="D15" s="115" t="s">
        <v>8530</v>
      </c>
      <c r="E15" s="115" t="s">
        <v>8531</v>
      </c>
      <c r="F15" s="115" t="s">
        <v>8532</v>
      </c>
      <c r="G15" s="115" t="s">
        <v>386</v>
      </c>
      <c r="H15" s="115" t="s">
        <v>8533</v>
      </c>
      <c r="I15" s="115" t="s">
        <v>0</v>
      </c>
      <c r="J15" s="115" t="s">
        <v>4485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8530</v>
      </c>
      <c r="E16" s="117" t="s">
        <v>8531</v>
      </c>
      <c r="F16" s="117" t="s">
        <v>8532</v>
      </c>
      <c r="G16" s="117" t="s">
        <v>386</v>
      </c>
      <c r="H16" s="117" t="s">
        <v>8533</v>
      </c>
      <c r="I16" s="117" t="s">
        <v>0</v>
      </c>
      <c r="J16" s="117" t="s">
        <v>4485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2668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2669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57" priority="5" stopIfTrue="1" operator="equal">
      <formula>0</formula>
    </cfRule>
  </conditionalFormatting>
  <conditionalFormatting sqref="G24:G25">
    <cfRule type="cellIs" dxfId="56" priority="4" stopIfTrue="1" operator="equal">
      <formula>0</formula>
    </cfRule>
  </conditionalFormatting>
  <conditionalFormatting sqref="F21">
    <cfRule type="cellIs" dxfId="55" priority="3" stopIfTrue="1" operator="equal">
      <formula>0</formula>
    </cfRule>
  </conditionalFormatting>
  <conditionalFormatting sqref="F24">
    <cfRule type="cellIs" dxfId="54" priority="2" stopIfTrue="1" operator="equal">
      <formula>0</formula>
    </cfRule>
  </conditionalFormatting>
  <conditionalFormatting sqref="F25">
    <cfRule type="cellIs" dxfId="5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'1-223-1</oddHeader>
    <oddFooter>&amp;C&amp;P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314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7958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8494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ДЫМОУДАЛЕНИЕ (ДОП К Л.СМ. №1-211 ИЗМ. 4) - СПОРТИВНЫЙ КОМПЛЕКС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7527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44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8534</v>
      </c>
      <c r="F18" s="158" t="s">
        <v>2692</v>
      </c>
      <c r="G18" s="158" t="s">
        <v>8535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1607</v>
      </c>
      <c r="C19" s="160" t="s">
        <v>1608</v>
      </c>
      <c r="D19" s="160" t="s">
        <v>1530</v>
      </c>
      <c r="E19" s="159" t="s">
        <v>8536</v>
      </c>
      <c r="F19" s="161" t="s">
        <v>1610</v>
      </c>
      <c r="G19" s="161" t="s">
        <v>8537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538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8361</v>
      </c>
      <c r="C22" s="157" t="s">
        <v>8362</v>
      </c>
      <c r="D22" s="157" t="s">
        <v>1778</v>
      </c>
      <c r="E22" s="156" t="s">
        <v>8538</v>
      </c>
      <c r="F22" s="158" t="s">
        <v>8364</v>
      </c>
      <c r="G22" s="158" t="s">
        <v>8539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1776</v>
      </c>
      <c r="C23" s="157" t="s">
        <v>1777</v>
      </c>
      <c r="D23" s="157" t="s">
        <v>1778</v>
      </c>
      <c r="E23" s="156" t="s">
        <v>8540</v>
      </c>
      <c r="F23" s="158" t="s">
        <v>1780</v>
      </c>
      <c r="G23" s="158" t="s">
        <v>4515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1783</v>
      </c>
      <c r="C24" s="157" t="s">
        <v>1784</v>
      </c>
      <c r="D24" s="157" t="s">
        <v>1707</v>
      </c>
      <c r="E24" s="156" t="s">
        <v>8541</v>
      </c>
      <c r="F24" s="158" t="s">
        <v>1786</v>
      </c>
      <c r="G24" s="158" t="s">
        <v>8542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1558</v>
      </c>
      <c r="B25" s="157" t="s">
        <v>8375</v>
      </c>
      <c r="C25" s="157" t="s">
        <v>8376</v>
      </c>
      <c r="D25" s="157" t="s">
        <v>1707</v>
      </c>
      <c r="E25" s="156" t="s">
        <v>8543</v>
      </c>
      <c r="F25" s="158" t="s">
        <v>8378</v>
      </c>
      <c r="G25" s="158" t="s">
        <v>8544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28.8" x14ac:dyDescent="0.2">
      <c r="A26" s="156" t="s">
        <v>1564</v>
      </c>
      <c r="B26" s="157" t="s">
        <v>8380</v>
      </c>
      <c r="C26" s="157" t="s">
        <v>8381</v>
      </c>
      <c r="D26" s="157" t="s">
        <v>1707</v>
      </c>
      <c r="E26" s="156" t="s">
        <v>8545</v>
      </c>
      <c r="F26" s="158" t="s">
        <v>8383</v>
      </c>
      <c r="G26" s="158" t="s">
        <v>8546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28.8" x14ac:dyDescent="0.2">
      <c r="A27" s="156" t="s">
        <v>1570</v>
      </c>
      <c r="B27" s="157" t="s">
        <v>3733</v>
      </c>
      <c r="C27" s="157" t="s">
        <v>3734</v>
      </c>
      <c r="D27" s="157" t="s">
        <v>1778</v>
      </c>
      <c r="E27" s="156" t="s">
        <v>1597</v>
      </c>
      <c r="F27" s="158" t="s">
        <v>1839</v>
      </c>
      <c r="G27" s="158" t="s">
        <v>1956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1937</v>
      </c>
      <c r="C28" s="157" t="s">
        <v>1938</v>
      </c>
      <c r="D28" s="157" t="s">
        <v>1778</v>
      </c>
      <c r="E28" s="156" t="s">
        <v>8540</v>
      </c>
      <c r="F28" s="158" t="s">
        <v>0</v>
      </c>
      <c r="G28" s="158" t="s">
        <v>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8392</v>
      </c>
      <c r="C29" s="157" t="s">
        <v>8393</v>
      </c>
      <c r="D29" s="157" t="s">
        <v>1867</v>
      </c>
      <c r="E29" s="156" t="s">
        <v>8547</v>
      </c>
      <c r="F29" s="158" t="s">
        <v>8395</v>
      </c>
      <c r="G29" s="158" t="s">
        <v>8548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56" t="s">
        <v>1588</v>
      </c>
      <c r="B30" s="157" t="s">
        <v>8549</v>
      </c>
      <c r="C30" s="157" t="s">
        <v>8506</v>
      </c>
      <c r="D30" s="157" t="s">
        <v>3680</v>
      </c>
      <c r="E30" s="156" t="s">
        <v>6546</v>
      </c>
      <c r="F30" s="158" t="s">
        <v>8550</v>
      </c>
      <c r="G30" s="158" t="s">
        <v>8551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56" t="s">
        <v>1594</v>
      </c>
      <c r="B31" s="157" t="s">
        <v>8552</v>
      </c>
      <c r="C31" s="157" t="s">
        <v>8512</v>
      </c>
      <c r="D31" s="157" t="s">
        <v>5093</v>
      </c>
      <c r="E31" s="156" t="s">
        <v>8553</v>
      </c>
      <c r="F31" s="158" t="s">
        <v>8554</v>
      </c>
      <c r="G31" s="158" t="s">
        <v>8555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59" t="s">
        <v>1600</v>
      </c>
      <c r="B32" s="160" t="s">
        <v>8556</v>
      </c>
      <c r="C32" s="160" t="s">
        <v>8518</v>
      </c>
      <c r="D32" s="160" t="s">
        <v>1778</v>
      </c>
      <c r="E32" s="159" t="s">
        <v>8557</v>
      </c>
      <c r="F32" s="161" t="s">
        <v>8558</v>
      </c>
      <c r="G32" s="161" t="s">
        <v>8559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x14ac:dyDescent="0.2">
      <c r="A33" s="162" t="s">
        <v>0</v>
      </c>
      <c r="B33" s="163" t="s">
        <v>0</v>
      </c>
      <c r="C33" s="163" t="s">
        <v>2322</v>
      </c>
      <c r="D33" s="163" t="s">
        <v>0</v>
      </c>
      <c r="E33" s="162" t="s">
        <v>0</v>
      </c>
      <c r="F33" s="164" t="s">
        <v>0</v>
      </c>
      <c r="G33" s="164" t="s">
        <v>8524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62" t="s">
        <v>0</v>
      </c>
      <c r="B34" s="163" t="s">
        <v>0</v>
      </c>
      <c r="C34" s="163" t="s">
        <v>1366</v>
      </c>
      <c r="D34" s="163" t="s">
        <v>0</v>
      </c>
      <c r="E34" s="162" t="s">
        <v>0</v>
      </c>
      <c r="F34" s="164" t="s">
        <v>0</v>
      </c>
      <c r="G34" s="164" t="s">
        <v>8063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23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 s="165"/>
      <c r="B40" s="166" t="s">
        <v>2341</v>
      </c>
      <c r="C40" s="167" t="s">
        <v>0</v>
      </c>
      <c r="D40" s="167" t="s">
        <v>0</v>
      </c>
      <c r="E40" s="168" t="s">
        <v>2668</v>
      </c>
      <c r="F40" s="169"/>
      <c r="G40" s="170"/>
      <c r="H40"/>
      <c r="I40"/>
      <c r="J40"/>
      <c r="K40"/>
      <c r="L40"/>
    </row>
    <row r="41" spans="1:23" ht="14.4" x14ac:dyDescent="0.3">
      <c r="A41" s="170"/>
      <c r="B41" s="171"/>
      <c r="C41" s="171" t="s">
        <v>1446</v>
      </c>
      <c r="D41" s="172" t="s">
        <v>1447</v>
      </c>
      <c r="E41" s="173" t="s">
        <v>1448</v>
      </c>
      <c r="F41" s="173"/>
      <c r="G41" s="170"/>
      <c r="H41"/>
      <c r="I41"/>
      <c r="J41"/>
      <c r="K41"/>
      <c r="L41"/>
    </row>
    <row r="42" spans="1:23" ht="14.4" x14ac:dyDescent="0.3">
      <c r="A42" s="170"/>
      <c r="B42" s="165"/>
      <c r="C42" s="165"/>
      <c r="D42" s="174"/>
      <c r="E42" s="175"/>
      <c r="F42" s="175"/>
      <c r="G42" s="170"/>
      <c r="H42"/>
      <c r="I42"/>
      <c r="J42"/>
      <c r="K42"/>
      <c r="L42"/>
    </row>
    <row r="43" spans="1:23" ht="14.4" x14ac:dyDescent="0.3">
      <c r="A43" s="170"/>
      <c r="B43" s="165"/>
      <c r="C43" s="174"/>
      <c r="D43" s="174"/>
      <c r="E43" s="175"/>
      <c r="F43" s="175"/>
      <c r="G43" s="176"/>
      <c r="H43"/>
      <c r="I43"/>
      <c r="J43"/>
      <c r="K43"/>
      <c r="L43"/>
    </row>
    <row r="44" spans="1:23" ht="14.4" x14ac:dyDescent="0.3">
      <c r="A44" s="170"/>
      <c r="B44" s="177" t="s">
        <v>2342</v>
      </c>
      <c r="C44" s="167" t="s">
        <v>0</v>
      </c>
      <c r="D44" s="167" t="s">
        <v>0</v>
      </c>
      <c r="E44" s="168" t="s">
        <v>2669</v>
      </c>
      <c r="F44" s="169"/>
      <c r="G44" s="176"/>
      <c r="H44"/>
      <c r="I44"/>
      <c r="J44"/>
      <c r="K44"/>
      <c r="L44"/>
    </row>
    <row r="45" spans="1:23" ht="14.4" x14ac:dyDescent="0.3">
      <c r="A45" s="170"/>
      <c r="B45" s="178"/>
      <c r="C45" s="178" t="s">
        <v>1446</v>
      </c>
      <c r="D45" s="172" t="s">
        <v>1447</v>
      </c>
      <c r="E45" s="173" t="s">
        <v>1448</v>
      </c>
      <c r="F45" s="173"/>
      <c r="G45" s="179"/>
      <c r="H45"/>
      <c r="I45"/>
      <c r="J45"/>
      <c r="K45"/>
      <c r="L45"/>
    </row>
    <row r="46" spans="1:23" ht="14.4" x14ac:dyDescent="0.3">
      <c r="A46" s="170"/>
      <c r="B46" s="170"/>
      <c r="C46" s="170"/>
      <c r="D46" s="170"/>
      <c r="E46" s="170"/>
      <c r="F46" s="170"/>
      <c r="G46" s="179"/>
      <c r="H46"/>
      <c r="I46"/>
      <c r="J46"/>
      <c r="K46"/>
      <c r="L46"/>
    </row>
    <row r="47" spans="1:23" ht="14.4" x14ac:dyDescent="0.3">
      <c r="A47" s="170"/>
      <c r="B47" s="170"/>
      <c r="C47" s="170"/>
      <c r="D47" s="170"/>
      <c r="E47" s="170"/>
      <c r="F47" s="170"/>
      <c r="G47" s="170"/>
      <c r="H47"/>
      <c r="I47"/>
      <c r="J47"/>
      <c r="K47"/>
      <c r="L47"/>
    </row>
    <row r="48" spans="1:23" ht="14.4" x14ac:dyDescent="0.3">
      <c r="A48" s="170"/>
      <c r="B48" s="170"/>
      <c r="C48" s="170"/>
      <c r="D48" s="170"/>
      <c r="E48" s="170"/>
      <c r="F48" s="170"/>
      <c r="G48" s="170"/>
      <c r="H48"/>
      <c r="I48"/>
      <c r="J48"/>
      <c r="K48"/>
      <c r="L48"/>
    </row>
    <row r="49" spans="1:12" ht="14.4" x14ac:dyDescent="0.3">
      <c r="A49" s="176"/>
      <c r="B49" s="176"/>
      <c r="C49" s="176"/>
      <c r="D49" s="176"/>
      <c r="E49" s="176"/>
      <c r="F49" s="176"/>
      <c r="G49" s="176"/>
      <c r="H49"/>
      <c r="I49"/>
      <c r="J49"/>
      <c r="K49"/>
      <c r="L49"/>
    </row>
    <row r="50" spans="1:12" ht="14.4" x14ac:dyDescent="0.3">
      <c r="A50" s="176"/>
      <c r="B50" s="176"/>
      <c r="C50" s="176"/>
      <c r="D50" s="176"/>
      <c r="E50" s="176"/>
      <c r="F50" s="176"/>
      <c r="G50" s="176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4.4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4.4" x14ac:dyDescent="0.3">
      <c r="A53"/>
      <c r="B53"/>
      <c r="C53"/>
      <c r="D53"/>
      <c r="E53"/>
      <c r="F53"/>
      <c r="G53"/>
      <c r="H53"/>
      <c r="I53"/>
      <c r="J53"/>
      <c r="K53"/>
      <c r="L53"/>
    </row>
  </sheetData>
  <mergeCells count="24">
    <mergeCell ref="E40:F40"/>
    <mergeCell ref="E41:F41"/>
    <mergeCell ref="E44:F44"/>
    <mergeCell ref="E45:F45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7:G48">
    <cfRule type="cellIs" dxfId="52" priority="5" stopIfTrue="1" operator="equal">
      <formula>0</formula>
    </cfRule>
  </conditionalFormatting>
  <conditionalFormatting sqref="E42">
    <cfRule type="cellIs" dxfId="51" priority="2" stopIfTrue="1" operator="equal">
      <formula>0</formula>
    </cfRule>
  </conditionalFormatting>
  <conditionalFormatting sqref="C40:C41">
    <cfRule type="cellIs" dxfId="50" priority="1" stopIfTrue="1" operator="equal">
      <formula>0</formula>
    </cfRule>
  </conditionalFormatting>
  <conditionalFormatting sqref="A42:D42 A43:E43 D41 A40:B41 A44:D45 A46:F46 G40:G42">
    <cfRule type="cellIs" dxfId="49" priority="4" stopIfTrue="1" operator="equal">
      <formula>0</formula>
    </cfRule>
  </conditionalFormatting>
  <conditionalFormatting sqref="E44:E45">
    <cfRule type="cellIs" dxfId="4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'1-223-1</oddHeader>
    <oddFooter>&amp;C&amp;P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321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8560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8561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(АР. ИЗМ.18. ВНУТРЕННИЕОТДЕЛОЧНЫЕ РАБОТЫ, ЗВУКОИЗОЛЯЦИЯ ПО Л.49)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8562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5196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8563</v>
      </c>
      <c r="C20" s="76" t="s">
        <v>8564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8565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7596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82.8" x14ac:dyDescent="0.25">
      <c r="A23" s="60" t="s">
        <v>129</v>
      </c>
      <c r="B23" s="52" t="s">
        <v>5201</v>
      </c>
      <c r="C23" s="76" t="s">
        <v>5202</v>
      </c>
      <c r="D23" s="77" t="s">
        <v>8566</v>
      </c>
      <c r="E23" s="78" t="s">
        <v>8567</v>
      </c>
      <c r="F23" s="78" t="s">
        <v>8568</v>
      </c>
      <c r="G23" s="78" t="s">
        <v>386</v>
      </c>
      <c r="H23" s="78" t="s">
        <v>8569</v>
      </c>
      <c r="I23" s="78" t="s">
        <v>8570</v>
      </c>
      <c r="J23" s="78" t="s">
        <v>8571</v>
      </c>
      <c r="K23" s="78" t="s">
        <v>8572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55.2" x14ac:dyDescent="0.25">
      <c r="A25" s="60" t="s">
        <v>403</v>
      </c>
      <c r="B25" s="52" t="s">
        <v>5210</v>
      </c>
      <c r="C25" s="76" t="s">
        <v>5025</v>
      </c>
      <c r="D25" s="77" t="s">
        <v>8573</v>
      </c>
      <c r="E25" s="78" t="s">
        <v>0</v>
      </c>
      <c r="F25" s="78" t="s">
        <v>0</v>
      </c>
      <c r="G25" s="78" t="s">
        <v>386</v>
      </c>
      <c r="H25" s="78" t="s">
        <v>8574</v>
      </c>
      <c r="I25" s="78" t="s">
        <v>8575</v>
      </c>
      <c r="J25" s="78" t="s">
        <v>8576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409</v>
      </c>
      <c r="B27" s="52" t="s">
        <v>410</v>
      </c>
      <c r="C27" s="76" t="s">
        <v>4668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412</v>
      </c>
      <c r="B28" s="52" t="s">
        <v>8577</v>
      </c>
      <c r="C28" s="76" t="s">
        <v>8578</v>
      </c>
      <c r="D28" s="77" t="s">
        <v>8579</v>
      </c>
      <c r="E28" s="78" t="s">
        <v>8580</v>
      </c>
      <c r="F28" s="78" t="s">
        <v>8581</v>
      </c>
      <c r="G28" s="78" t="s">
        <v>8582</v>
      </c>
      <c r="H28" s="78" t="s">
        <v>386</v>
      </c>
      <c r="I28" s="78" t="s">
        <v>386</v>
      </c>
      <c r="J28" s="78" t="s">
        <v>8583</v>
      </c>
      <c r="K28" s="78" t="s">
        <v>8584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184</v>
      </c>
      <c r="B30" s="52" t="s">
        <v>8585</v>
      </c>
      <c r="C30" s="76" t="s">
        <v>8586</v>
      </c>
      <c r="D30" s="77" t="s">
        <v>8587</v>
      </c>
      <c r="E30" s="78" t="s">
        <v>0</v>
      </c>
      <c r="F30" s="78" t="s">
        <v>0</v>
      </c>
      <c r="G30" s="78" t="s">
        <v>386</v>
      </c>
      <c r="H30" s="78" t="s">
        <v>8588</v>
      </c>
      <c r="I30" s="78" t="s">
        <v>8589</v>
      </c>
      <c r="J30" s="78" t="s">
        <v>8590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84</v>
      </c>
      <c r="B32" s="52" t="s">
        <v>8591</v>
      </c>
      <c r="C32" s="76" t="s">
        <v>2285</v>
      </c>
      <c r="D32" s="77" t="s">
        <v>8592</v>
      </c>
      <c r="E32" s="78" t="s">
        <v>0</v>
      </c>
      <c r="F32" s="78" t="s">
        <v>0</v>
      </c>
      <c r="G32" s="78" t="s">
        <v>386</v>
      </c>
      <c r="H32" s="78" t="s">
        <v>8593</v>
      </c>
      <c r="I32" s="78" t="s">
        <v>386</v>
      </c>
      <c r="J32" s="78" t="s">
        <v>8593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79" t="s">
        <v>0</v>
      </c>
      <c r="B34" s="80" t="s">
        <v>0</v>
      </c>
      <c r="C34" s="80" t="s">
        <v>535</v>
      </c>
      <c r="D34" s="81" t="s">
        <v>0</v>
      </c>
      <c r="E34" s="82" t="s">
        <v>8594</v>
      </c>
      <c r="F34" s="82" t="s">
        <v>538</v>
      </c>
      <c r="G34" s="82" t="s">
        <v>349</v>
      </c>
      <c r="H34" s="82" t="s">
        <v>2219</v>
      </c>
      <c r="I34" s="82" t="s">
        <v>253</v>
      </c>
      <c r="J34" s="82" t="s">
        <v>8595</v>
      </c>
      <c r="K34" s="82" t="s">
        <v>8596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543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7340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545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8597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79" t="s">
        <v>0</v>
      </c>
      <c r="B37" s="80" t="s">
        <v>0</v>
      </c>
      <c r="C37" s="80" t="s">
        <v>547</v>
      </c>
      <c r="D37" s="81" t="s">
        <v>0</v>
      </c>
      <c r="E37" s="82" t="s">
        <v>0</v>
      </c>
      <c r="F37" s="82" t="s">
        <v>0</v>
      </c>
      <c r="G37" s="82" t="s">
        <v>0</v>
      </c>
      <c r="H37" s="82" t="s">
        <v>0</v>
      </c>
      <c r="I37" s="82" t="s">
        <v>0</v>
      </c>
      <c r="J37" s="82" t="s">
        <v>8598</v>
      </c>
      <c r="K37" s="82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549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8596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550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403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79" t="s">
        <v>0</v>
      </c>
      <c r="B40" s="80" t="s">
        <v>0</v>
      </c>
      <c r="C40" s="80" t="s">
        <v>0</v>
      </c>
      <c r="D40" s="81" t="s">
        <v>0</v>
      </c>
      <c r="E40" s="82" t="s">
        <v>0</v>
      </c>
      <c r="F40" s="82" t="s">
        <v>0</v>
      </c>
      <c r="G40" s="82" t="s">
        <v>0</v>
      </c>
      <c r="H40" s="82" t="s">
        <v>0</v>
      </c>
      <c r="I40" s="82" t="s">
        <v>0</v>
      </c>
      <c r="J40" s="82" t="s">
        <v>0</v>
      </c>
      <c r="K40" s="82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5197</v>
      </c>
      <c r="C41" s="76" t="s">
        <v>8599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432</v>
      </c>
      <c r="B42" s="52" t="s">
        <v>410</v>
      </c>
      <c r="C42" s="76" t="s">
        <v>8565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154</v>
      </c>
      <c r="B43" s="52" t="s">
        <v>410</v>
      </c>
      <c r="C43" s="76" t="s">
        <v>7596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82.8" x14ac:dyDescent="0.25">
      <c r="A44" s="60" t="s">
        <v>301</v>
      </c>
      <c r="B44" s="52" t="s">
        <v>5201</v>
      </c>
      <c r="C44" s="76" t="s">
        <v>5202</v>
      </c>
      <c r="D44" s="77" t="s">
        <v>8600</v>
      </c>
      <c r="E44" s="78" t="s">
        <v>8601</v>
      </c>
      <c r="F44" s="78" t="s">
        <v>8602</v>
      </c>
      <c r="G44" s="78" t="s">
        <v>386</v>
      </c>
      <c r="H44" s="78" t="s">
        <v>8603</v>
      </c>
      <c r="I44" s="78" t="s">
        <v>8604</v>
      </c>
      <c r="J44" s="78" t="s">
        <v>8605</v>
      </c>
      <c r="K44" s="78" t="s">
        <v>8606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55.2" x14ac:dyDescent="0.25">
      <c r="A46" s="60" t="s">
        <v>155</v>
      </c>
      <c r="B46" s="52" t="s">
        <v>5210</v>
      </c>
      <c r="C46" s="76" t="s">
        <v>5025</v>
      </c>
      <c r="D46" s="77" t="s">
        <v>8607</v>
      </c>
      <c r="E46" s="78" t="s">
        <v>0</v>
      </c>
      <c r="F46" s="78" t="s">
        <v>0</v>
      </c>
      <c r="G46" s="78" t="s">
        <v>386</v>
      </c>
      <c r="H46" s="78" t="s">
        <v>8608</v>
      </c>
      <c r="I46" s="78" t="s">
        <v>8609</v>
      </c>
      <c r="J46" s="78" t="s">
        <v>8610</v>
      </c>
      <c r="K46" s="78" t="s">
        <v>386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27.6" x14ac:dyDescent="0.25">
      <c r="A47" s="60" t="s">
        <v>0</v>
      </c>
      <c r="B47" s="52" t="s">
        <v>0</v>
      </c>
      <c r="C47" s="76" t="s">
        <v>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459</v>
      </c>
      <c r="B48" s="52" t="s">
        <v>410</v>
      </c>
      <c r="C48" s="76" t="s">
        <v>4668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55.2" x14ac:dyDescent="0.25">
      <c r="A49" s="60" t="s">
        <v>466</v>
      </c>
      <c r="B49" s="52" t="s">
        <v>8577</v>
      </c>
      <c r="C49" s="76" t="s">
        <v>8578</v>
      </c>
      <c r="D49" s="77" t="s">
        <v>8611</v>
      </c>
      <c r="E49" s="78" t="s">
        <v>8612</v>
      </c>
      <c r="F49" s="78" t="s">
        <v>8613</v>
      </c>
      <c r="G49" s="78" t="s">
        <v>8614</v>
      </c>
      <c r="H49" s="78" t="s">
        <v>386</v>
      </c>
      <c r="I49" s="78" t="s">
        <v>386</v>
      </c>
      <c r="J49" s="78" t="s">
        <v>8615</v>
      </c>
      <c r="K49" s="78" t="s">
        <v>8616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55.2" x14ac:dyDescent="0.25">
      <c r="A51" s="60" t="s">
        <v>93</v>
      </c>
      <c r="B51" s="52" t="s">
        <v>8585</v>
      </c>
      <c r="C51" s="76" t="s">
        <v>8586</v>
      </c>
      <c r="D51" s="77" t="s">
        <v>8617</v>
      </c>
      <c r="E51" s="78" t="s">
        <v>0</v>
      </c>
      <c r="F51" s="78" t="s">
        <v>0</v>
      </c>
      <c r="G51" s="78" t="s">
        <v>386</v>
      </c>
      <c r="H51" s="78" t="s">
        <v>8618</v>
      </c>
      <c r="I51" s="78" t="s">
        <v>8619</v>
      </c>
      <c r="J51" s="78" t="s">
        <v>8620</v>
      </c>
      <c r="K51" s="78" t="s">
        <v>386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27.6" x14ac:dyDescent="0.25">
      <c r="A52" s="60" t="s">
        <v>0</v>
      </c>
      <c r="B52" s="52" t="s">
        <v>0</v>
      </c>
      <c r="C52" s="76" t="s">
        <v>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27.6" x14ac:dyDescent="0.25">
      <c r="A53" s="60" t="s">
        <v>482</v>
      </c>
      <c r="B53" s="52" t="s">
        <v>8591</v>
      </c>
      <c r="C53" s="76" t="s">
        <v>2285</v>
      </c>
      <c r="D53" s="77" t="s">
        <v>8621</v>
      </c>
      <c r="E53" s="78" t="s">
        <v>0</v>
      </c>
      <c r="F53" s="78" t="s">
        <v>0</v>
      </c>
      <c r="G53" s="78" t="s">
        <v>386</v>
      </c>
      <c r="H53" s="78" t="s">
        <v>8622</v>
      </c>
      <c r="I53" s="78" t="s">
        <v>386</v>
      </c>
      <c r="J53" s="78" t="s">
        <v>8622</v>
      </c>
      <c r="K53" s="78" t="s">
        <v>386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0</v>
      </c>
      <c r="B54" s="52" t="s">
        <v>0</v>
      </c>
      <c r="C54" s="76" t="s">
        <v>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79" t="s">
        <v>0</v>
      </c>
      <c r="B55" s="80" t="s">
        <v>0</v>
      </c>
      <c r="C55" s="80" t="s">
        <v>535</v>
      </c>
      <c r="D55" s="81" t="s">
        <v>0</v>
      </c>
      <c r="E55" s="82" t="s">
        <v>8623</v>
      </c>
      <c r="F55" s="82" t="s">
        <v>2146</v>
      </c>
      <c r="G55" s="82" t="s">
        <v>674</v>
      </c>
      <c r="H55" s="82" t="s">
        <v>4968</v>
      </c>
      <c r="I55" s="82" t="s">
        <v>53</v>
      </c>
      <c r="J55" s="82" t="s">
        <v>8624</v>
      </c>
      <c r="K55" s="82" t="s">
        <v>3265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543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8625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545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8626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79" t="s">
        <v>0</v>
      </c>
      <c r="B58" s="80" t="s">
        <v>0</v>
      </c>
      <c r="C58" s="80" t="s">
        <v>547</v>
      </c>
      <c r="D58" s="81" t="s">
        <v>0</v>
      </c>
      <c r="E58" s="82" t="s">
        <v>0</v>
      </c>
      <c r="F58" s="82" t="s">
        <v>0</v>
      </c>
      <c r="G58" s="82" t="s">
        <v>0</v>
      </c>
      <c r="H58" s="82" t="s">
        <v>0</v>
      </c>
      <c r="I58" s="82" t="s">
        <v>0</v>
      </c>
      <c r="J58" s="82" t="s">
        <v>8627</v>
      </c>
      <c r="K58" s="82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549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3265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550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184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79" t="s">
        <v>0</v>
      </c>
      <c r="B61" s="80" t="s">
        <v>0</v>
      </c>
      <c r="C61" s="80" t="s">
        <v>0</v>
      </c>
      <c r="D61" s="81" t="s">
        <v>0</v>
      </c>
      <c r="E61" s="82" t="s">
        <v>0</v>
      </c>
      <c r="F61" s="82" t="s">
        <v>0</v>
      </c>
      <c r="G61" s="82" t="s">
        <v>0</v>
      </c>
      <c r="H61" s="82" t="s">
        <v>0</v>
      </c>
      <c r="I61" s="82" t="s">
        <v>0</v>
      </c>
      <c r="J61" s="82" t="s">
        <v>0</v>
      </c>
      <c r="K61" s="82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27.6" x14ac:dyDescent="0.25">
      <c r="A62" s="60" t="s">
        <v>0</v>
      </c>
      <c r="B62" s="52" t="s">
        <v>8628</v>
      </c>
      <c r="C62" s="76" t="s">
        <v>8629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27.6" x14ac:dyDescent="0.25">
      <c r="A63" s="60" t="s">
        <v>488</v>
      </c>
      <c r="B63" s="52" t="s">
        <v>410</v>
      </c>
      <c r="C63" s="76" t="s">
        <v>8565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499</v>
      </c>
      <c r="B64" s="52" t="s">
        <v>410</v>
      </c>
      <c r="C64" s="76" t="s">
        <v>7596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ht="82.8" x14ac:dyDescent="0.25">
      <c r="A65" s="60" t="s">
        <v>327</v>
      </c>
      <c r="B65" s="52" t="s">
        <v>5201</v>
      </c>
      <c r="C65" s="76" t="s">
        <v>5202</v>
      </c>
      <c r="D65" s="77" t="s">
        <v>8630</v>
      </c>
      <c r="E65" s="78" t="s">
        <v>8631</v>
      </c>
      <c r="F65" s="78" t="s">
        <v>8632</v>
      </c>
      <c r="G65" s="78" t="s">
        <v>386</v>
      </c>
      <c r="H65" s="78" t="s">
        <v>8633</v>
      </c>
      <c r="I65" s="78" t="s">
        <v>8634</v>
      </c>
      <c r="J65" s="78" t="s">
        <v>8635</v>
      </c>
      <c r="K65" s="78" t="s">
        <v>8636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0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55.2" x14ac:dyDescent="0.25">
      <c r="A67" s="60" t="s">
        <v>513</v>
      </c>
      <c r="B67" s="52" t="s">
        <v>5210</v>
      </c>
      <c r="C67" s="76" t="s">
        <v>5025</v>
      </c>
      <c r="D67" s="77" t="s">
        <v>8637</v>
      </c>
      <c r="E67" s="78" t="s">
        <v>0</v>
      </c>
      <c r="F67" s="78" t="s">
        <v>0</v>
      </c>
      <c r="G67" s="78" t="s">
        <v>386</v>
      </c>
      <c r="H67" s="78" t="s">
        <v>8638</v>
      </c>
      <c r="I67" s="78" t="s">
        <v>8639</v>
      </c>
      <c r="J67" s="78" t="s">
        <v>8640</v>
      </c>
      <c r="K67" s="78" t="s">
        <v>386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27.6" x14ac:dyDescent="0.25">
      <c r="A68" s="60" t="s">
        <v>0</v>
      </c>
      <c r="B68" s="52" t="s">
        <v>0</v>
      </c>
      <c r="C68" s="76" t="s">
        <v>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519</v>
      </c>
      <c r="B69" s="52" t="s">
        <v>410</v>
      </c>
      <c r="C69" s="76" t="s">
        <v>4668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55.2" x14ac:dyDescent="0.25">
      <c r="A70" s="60" t="s">
        <v>525</v>
      </c>
      <c r="B70" s="52" t="s">
        <v>8577</v>
      </c>
      <c r="C70" s="76" t="s">
        <v>8578</v>
      </c>
      <c r="D70" s="77" t="s">
        <v>8641</v>
      </c>
      <c r="E70" s="78" t="s">
        <v>8642</v>
      </c>
      <c r="F70" s="78" t="s">
        <v>8643</v>
      </c>
      <c r="G70" s="78" t="s">
        <v>8644</v>
      </c>
      <c r="H70" s="78" t="s">
        <v>386</v>
      </c>
      <c r="I70" s="78" t="s">
        <v>386</v>
      </c>
      <c r="J70" s="78" t="s">
        <v>8645</v>
      </c>
      <c r="K70" s="78" t="s">
        <v>8646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55.2" x14ac:dyDescent="0.25">
      <c r="A72" s="60" t="s">
        <v>349</v>
      </c>
      <c r="B72" s="52" t="s">
        <v>8585</v>
      </c>
      <c r="C72" s="76" t="s">
        <v>8586</v>
      </c>
      <c r="D72" s="77" t="s">
        <v>8647</v>
      </c>
      <c r="E72" s="78" t="s">
        <v>0</v>
      </c>
      <c r="F72" s="78" t="s">
        <v>0</v>
      </c>
      <c r="G72" s="78" t="s">
        <v>386</v>
      </c>
      <c r="H72" s="78" t="s">
        <v>8648</v>
      </c>
      <c r="I72" s="78" t="s">
        <v>8649</v>
      </c>
      <c r="J72" s="78" t="s">
        <v>8650</v>
      </c>
      <c r="K72" s="78" t="s">
        <v>386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27.6" x14ac:dyDescent="0.25">
      <c r="A73" s="60" t="s">
        <v>0</v>
      </c>
      <c r="B73" s="52" t="s">
        <v>0</v>
      </c>
      <c r="C73" s="76" t="s">
        <v>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27.6" x14ac:dyDescent="0.25">
      <c r="A74" s="60" t="s">
        <v>558</v>
      </c>
      <c r="B74" s="52" t="s">
        <v>8591</v>
      </c>
      <c r="C74" s="76" t="s">
        <v>2285</v>
      </c>
      <c r="D74" s="77" t="s">
        <v>8651</v>
      </c>
      <c r="E74" s="78" t="s">
        <v>0</v>
      </c>
      <c r="F74" s="78" t="s">
        <v>0</v>
      </c>
      <c r="G74" s="78" t="s">
        <v>386</v>
      </c>
      <c r="H74" s="78" t="s">
        <v>8652</v>
      </c>
      <c r="I74" s="78" t="s">
        <v>386</v>
      </c>
      <c r="J74" s="78" t="s">
        <v>8652</v>
      </c>
      <c r="K74" s="78" t="s">
        <v>386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27.6" x14ac:dyDescent="0.25">
      <c r="A75" s="60" t="s">
        <v>0</v>
      </c>
      <c r="B75" s="52" t="s">
        <v>0</v>
      </c>
      <c r="C75" s="76" t="s">
        <v>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568</v>
      </c>
      <c r="B76" s="52" t="s">
        <v>410</v>
      </c>
      <c r="C76" s="76" t="s">
        <v>8653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575</v>
      </c>
      <c r="B77" s="52" t="s">
        <v>410</v>
      </c>
      <c r="C77" s="76" t="s">
        <v>7596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82.8" x14ac:dyDescent="0.25">
      <c r="A78" s="60" t="s">
        <v>581</v>
      </c>
      <c r="B78" s="52" t="s">
        <v>5201</v>
      </c>
      <c r="C78" s="76" t="s">
        <v>5202</v>
      </c>
      <c r="D78" s="77" t="s">
        <v>8654</v>
      </c>
      <c r="E78" s="78" t="s">
        <v>8655</v>
      </c>
      <c r="F78" s="78" t="s">
        <v>8656</v>
      </c>
      <c r="G78" s="78" t="s">
        <v>386</v>
      </c>
      <c r="H78" s="78" t="s">
        <v>8657</v>
      </c>
      <c r="I78" s="78" t="s">
        <v>8658</v>
      </c>
      <c r="J78" s="78" t="s">
        <v>8659</v>
      </c>
      <c r="K78" s="78" t="s">
        <v>8660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0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55.2" x14ac:dyDescent="0.25">
      <c r="A80" s="60" t="s">
        <v>591</v>
      </c>
      <c r="B80" s="52" t="s">
        <v>5210</v>
      </c>
      <c r="C80" s="76" t="s">
        <v>5025</v>
      </c>
      <c r="D80" s="77" t="s">
        <v>8661</v>
      </c>
      <c r="E80" s="78" t="s">
        <v>0</v>
      </c>
      <c r="F80" s="78" t="s">
        <v>0</v>
      </c>
      <c r="G80" s="78" t="s">
        <v>386</v>
      </c>
      <c r="H80" s="78" t="s">
        <v>8662</v>
      </c>
      <c r="I80" s="78" t="s">
        <v>8663</v>
      </c>
      <c r="J80" s="78" t="s">
        <v>8664</v>
      </c>
      <c r="K80" s="78" t="s">
        <v>386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ht="27.6" x14ac:dyDescent="0.25">
      <c r="A81" s="60" t="s">
        <v>0</v>
      </c>
      <c r="B81" s="52" t="s">
        <v>0</v>
      </c>
      <c r="C81" s="76" t="s">
        <v>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0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597</v>
      </c>
      <c r="B82" s="52" t="s">
        <v>410</v>
      </c>
      <c r="C82" s="76" t="s">
        <v>4668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55.2" x14ac:dyDescent="0.25">
      <c r="A83" s="60" t="s">
        <v>603</v>
      </c>
      <c r="B83" s="52" t="s">
        <v>8577</v>
      </c>
      <c r="C83" s="76" t="s">
        <v>8578</v>
      </c>
      <c r="D83" s="77" t="s">
        <v>8665</v>
      </c>
      <c r="E83" s="78" t="s">
        <v>8666</v>
      </c>
      <c r="F83" s="78" t="s">
        <v>8667</v>
      </c>
      <c r="G83" s="78" t="s">
        <v>8668</v>
      </c>
      <c r="H83" s="78" t="s">
        <v>386</v>
      </c>
      <c r="I83" s="78" t="s">
        <v>386</v>
      </c>
      <c r="J83" s="78" t="s">
        <v>8669</v>
      </c>
      <c r="K83" s="78" t="s">
        <v>8670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0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0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55.2" x14ac:dyDescent="0.25">
      <c r="A85" s="60" t="s">
        <v>611</v>
      </c>
      <c r="B85" s="52" t="s">
        <v>8585</v>
      </c>
      <c r="C85" s="76" t="s">
        <v>8586</v>
      </c>
      <c r="D85" s="77" t="s">
        <v>8671</v>
      </c>
      <c r="E85" s="78" t="s">
        <v>0</v>
      </c>
      <c r="F85" s="78" t="s">
        <v>0</v>
      </c>
      <c r="G85" s="78" t="s">
        <v>386</v>
      </c>
      <c r="H85" s="78" t="s">
        <v>8672</v>
      </c>
      <c r="I85" s="78" t="s">
        <v>8673</v>
      </c>
      <c r="J85" s="78" t="s">
        <v>8674</v>
      </c>
      <c r="K85" s="78" t="s">
        <v>386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27.6" x14ac:dyDescent="0.25">
      <c r="A86" s="60" t="s">
        <v>0</v>
      </c>
      <c r="B86" s="52" t="s">
        <v>0</v>
      </c>
      <c r="C86" s="76" t="s">
        <v>0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0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ht="27.6" x14ac:dyDescent="0.25">
      <c r="A87" s="60" t="s">
        <v>616</v>
      </c>
      <c r="B87" s="52" t="s">
        <v>8591</v>
      </c>
      <c r="C87" s="76" t="s">
        <v>2285</v>
      </c>
      <c r="D87" s="77" t="s">
        <v>8675</v>
      </c>
      <c r="E87" s="78" t="s">
        <v>0</v>
      </c>
      <c r="F87" s="78" t="s">
        <v>0</v>
      </c>
      <c r="G87" s="78" t="s">
        <v>386</v>
      </c>
      <c r="H87" s="78" t="s">
        <v>8676</v>
      </c>
      <c r="I87" s="78" t="s">
        <v>386</v>
      </c>
      <c r="J87" s="78" t="s">
        <v>8676</v>
      </c>
      <c r="K87" s="78" t="s">
        <v>386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ht="27.6" x14ac:dyDescent="0.25">
      <c r="A88" s="60" t="s">
        <v>0</v>
      </c>
      <c r="B88" s="52" t="s">
        <v>0</v>
      </c>
      <c r="C88" s="76" t="s">
        <v>0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0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622</v>
      </c>
      <c r="B89" s="52" t="s">
        <v>410</v>
      </c>
      <c r="C89" s="76" t="s">
        <v>8677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628</v>
      </c>
      <c r="B90" s="52" t="s">
        <v>410</v>
      </c>
      <c r="C90" s="76" t="s">
        <v>7596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0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ht="82.8" x14ac:dyDescent="0.25">
      <c r="A91" s="60" t="s">
        <v>634</v>
      </c>
      <c r="B91" s="52" t="s">
        <v>5201</v>
      </c>
      <c r="C91" s="76" t="s">
        <v>5202</v>
      </c>
      <c r="D91" s="77" t="s">
        <v>8678</v>
      </c>
      <c r="E91" s="78" t="s">
        <v>8679</v>
      </c>
      <c r="F91" s="78" t="s">
        <v>8680</v>
      </c>
      <c r="G91" s="78" t="s">
        <v>386</v>
      </c>
      <c r="H91" s="78" t="s">
        <v>8681</v>
      </c>
      <c r="I91" s="78" t="s">
        <v>8682</v>
      </c>
      <c r="J91" s="78" t="s">
        <v>8683</v>
      </c>
      <c r="K91" s="78" t="s">
        <v>8684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0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ht="55.2" x14ac:dyDescent="0.25">
      <c r="A93" s="60" t="s">
        <v>640</v>
      </c>
      <c r="B93" s="52" t="s">
        <v>5210</v>
      </c>
      <c r="C93" s="76" t="s">
        <v>5025</v>
      </c>
      <c r="D93" s="77" t="s">
        <v>8685</v>
      </c>
      <c r="E93" s="78" t="s">
        <v>0</v>
      </c>
      <c r="F93" s="78" t="s">
        <v>0</v>
      </c>
      <c r="G93" s="78" t="s">
        <v>386</v>
      </c>
      <c r="H93" s="78" t="s">
        <v>8686</v>
      </c>
      <c r="I93" s="78" t="s">
        <v>8687</v>
      </c>
      <c r="J93" s="78" t="s">
        <v>8688</v>
      </c>
      <c r="K93" s="78" t="s">
        <v>386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ht="27.6" x14ac:dyDescent="0.25">
      <c r="A94" s="60" t="s">
        <v>0</v>
      </c>
      <c r="B94" s="52" t="s">
        <v>0</v>
      </c>
      <c r="C94" s="76" t="s">
        <v>0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0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649</v>
      </c>
      <c r="B95" s="52" t="s">
        <v>410</v>
      </c>
      <c r="C95" s="76" t="s">
        <v>4668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55.2" x14ac:dyDescent="0.25">
      <c r="A96" s="60" t="s">
        <v>655</v>
      </c>
      <c r="B96" s="52" t="s">
        <v>8577</v>
      </c>
      <c r="C96" s="76" t="s">
        <v>8578</v>
      </c>
      <c r="D96" s="77" t="s">
        <v>8689</v>
      </c>
      <c r="E96" s="78" t="s">
        <v>8690</v>
      </c>
      <c r="F96" s="78" t="s">
        <v>8691</v>
      </c>
      <c r="G96" s="78" t="s">
        <v>8692</v>
      </c>
      <c r="H96" s="78" t="s">
        <v>386</v>
      </c>
      <c r="I96" s="78" t="s">
        <v>386</v>
      </c>
      <c r="J96" s="78" t="s">
        <v>8693</v>
      </c>
      <c r="K96" s="78" t="s">
        <v>8694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0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ht="55.2" x14ac:dyDescent="0.25">
      <c r="A98" s="60" t="s">
        <v>661</v>
      </c>
      <c r="B98" s="52" t="s">
        <v>8585</v>
      </c>
      <c r="C98" s="76" t="s">
        <v>8586</v>
      </c>
      <c r="D98" s="77" t="s">
        <v>8695</v>
      </c>
      <c r="E98" s="78" t="s">
        <v>0</v>
      </c>
      <c r="F98" s="78" t="s">
        <v>0</v>
      </c>
      <c r="G98" s="78" t="s">
        <v>386</v>
      </c>
      <c r="H98" s="78" t="s">
        <v>8696</v>
      </c>
      <c r="I98" s="78" t="s">
        <v>8697</v>
      </c>
      <c r="J98" s="78" t="s">
        <v>8698</v>
      </c>
      <c r="K98" s="78" t="s">
        <v>386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ht="27.6" x14ac:dyDescent="0.25">
      <c r="A99" s="60" t="s">
        <v>0</v>
      </c>
      <c r="B99" s="52" t="s">
        <v>0</v>
      </c>
      <c r="C99" s="76" t="s">
        <v>0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ht="27.6" x14ac:dyDescent="0.25">
      <c r="A100" s="60" t="s">
        <v>216</v>
      </c>
      <c r="B100" s="52" t="s">
        <v>8591</v>
      </c>
      <c r="C100" s="76" t="s">
        <v>2285</v>
      </c>
      <c r="D100" s="77" t="s">
        <v>8699</v>
      </c>
      <c r="E100" s="78" t="s">
        <v>0</v>
      </c>
      <c r="F100" s="78" t="s">
        <v>0</v>
      </c>
      <c r="G100" s="78" t="s">
        <v>386</v>
      </c>
      <c r="H100" s="78" t="s">
        <v>8700</v>
      </c>
      <c r="I100" s="78" t="s">
        <v>386</v>
      </c>
      <c r="J100" s="78" t="s">
        <v>8700</v>
      </c>
      <c r="K100" s="78" t="s">
        <v>386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27.6" x14ac:dyDescent="0.25">
      <c r="A101" s="60" t="s">
        <v>0</v>
      </c>
      <c r="B101" s="52" t="s">
        <v>0</v>
      </c>
      <c r="C101" s="76" t="s">
        <v>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0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ht="27.6" x14ac:dyDescent="0.25">
      <c r="A102" s="79" t="s">
        <v>0</v>
      </c>
      <c r="B102" s="80" t="s">
        <v>0</v>
      </c>
      <c r="C102" s="80" t="s">
        <v>535</v>
      </c>
      <c r="D102" s="81" t="s">
        <v>0</v>
      </c>
      <c r="E102" s="82" t="s">
        <v>8701</v>
      </c>
      <c r="F102" s="82" t="s">
        <v>1337</v>
      </c>
      <c r="G102" s="82" t="s">
        <v>616</v>
      </c>
      <c r="H102" s="82" t="s">
        <v>8702</v>
      </c>
      <c r="I102" s="82" t="s">
        <v>1197</v>
      </c>
      <c r="J102" s="82" t="s">
        <v>8703</v>
      </c>
      <c r="K102" s="82" t="s">
        <v>8264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543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8704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545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8705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79" t="s">
        <v>0</v>
      </c>
      <c r="B105" s="80" t="s">
        <v>0</v>
      </c>
      <c r="C105" s="80" t="s">
        <v>547</v>
      </c>
      <c r="D105" s="81" t="s">
        <v>0</v>
      </c>
      <c r="E105" s="82" t="s">
        <v>0</v>
      </c>
      <c r="F105" s="82" t="s">
        <v>0</v>
      </c>
      <c r="G105" s="82" t="s">
        <v>0</v>
      </c>
      <c r="H105" s="82" t="s">
        <v>0</v>
      </c>
      <c r="I105" s="82" t="s">
        <v>0</v>
      </c>
      <c r="J105" s="82" t="s">
        <v>8706</v>
      </c>
      <c r="K105" s="82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0</v>
      </c>
      <c r="B106" s="52" t="s">
        <v>0</v>
      </c>
      <c r="C106" s="76" t="s">
        <v>549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8264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550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409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79" t="s">
        <v>0</v>
      </c>
      <c r="B108" s="80" t="s">
        <v>0</v>
      </c>
      <c r="C108" s="80" t="s">
        <v>0</v>
      </c>
      <c r="D108" s="81" t="s">
        <v>0</v>
      </c>
      <c r="E108" s="82" t="s">
        <v>0</v>
      </c>
      <c r="F108" s="82" t="s">
        <v>0</v>
      </c>
      <c r="G108" s="82" t="s">
        <v>0</v>
      </c>
      <c r="H108" s="82" t="s">
        <v>0</v>
      </c>
      <c r="I108" s="82" t="s">
        <v>0</v>
      </c>
      <c r="J108" s="82" t="s">
        <v>0</v>
      </c>
      <c r="K108" s="82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ht="27.6" x14ac:dyDescent="0.25">
      <c r="A109" s="60" t="s">
        <v>0</v>
      </c>
      <c r="B109" s="52" t="s">
        <v>4701</v>
      </c>
      <c r="C109" s="76" t="s">
        <v>8707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ht="27.6" x14ac:dyDescent="0.25">
      <c r="A110" s="60" t="s">
        <v>674</v>
      </c>
      <c r="B110" s="52" t="s">
        <v>410</v>
      </c>
      <c r="C110" s="76" t="s">
        <v>8565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0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681</v>
      </c>
      <c r="B111" s="52" t="s">
        <v>410</v>
      </c>
      <c r="C111" s="76" t="s">
        <v>8708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0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60" t="s">
        <v>687</v>
      </c>
      <c r="B112" s="52" t="s">
        <v>410</v>
      </c>
      <c r="C112" s="76" t="s">
        <v>7596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0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ht="82.8" x14ac:dyDescent="0.25">
      <c r="A113" s="60" t="s">
        <v>696</v>
      </c>
      <c r="B113" s="52" t="s">
        <v>5201</v>
      </c>
      <c r="C113" s="76" t="s">
        <v>5202</v>
      </c>
      <c r="D113" s="77" t="s">
        <v>8709</v>
      </c>
      <c r="E113" s="78" t="s">
        <v>8710</v>
      </c>
      <c r="F113" s="78" t="s">
        <v>8711</v>
      </c>
      <c r="G113" s="78" t="s">
        <v>386</v>
      </c>
      <c r="H113" s="78" t="s">
        <v>8712</v>
      </c>
      <c r="I113" s="78" t="s">
        <v>8713</v>
      </c>
      <c r="J113" s="78" t="s">
        <v>8714</v>
      </c>
      <c r="K113" s="78" t="s">
        <v>8715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0</v>
      </c>
      <c r="C114" s="76" t="s">
        <v>0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0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ht="55.2" x14ac:dyDescent="0.25">
      <c r="A115" s="60" t="s">
        <v>703</v>
      </c>
      <c r="B115" s="52" t="s">
        <v>5210</v>
      </c>
      <c r="C115" s="76" t="s">
        <v>5025</v>
      </c>
      <c r="D115" s="77" t="s">
        <v>8716</v>
      </c>
      <c r="E115" s="78" t="s">
        <v>0</v>
      </c>
      <c r="F115" s="78" t="s">
        <v>0</v>
      </c>
      <c r="G115" s="78" t="s">
        <v>386</v>
      </c>
      <c r="H115" s="78" t="s">
        <v>8717</v>
      </c>
      <c r="I115" s="78" t="s">
        <v>8718</v>
      </c>
      <c r="J115" s="78" t="s">
        <v>8719</v>
      </c>
      <c r="K115" s="78" t="s">
        <v>386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ht="27.6" x14ac:dyDescent="0.25">
      <c r="A116" s="60" t="s">
        <v>0</v>
      </c>
      <c r="B116" s="52" t="s">
        <v>0</v>
      </c>
      <c r="C116" s="76" t="s">
        <v>0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0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60" t="s">
        <v>708</v>
      </c>
      <c r="B117" s="52" t="s">
        <v>410</v>
      </c>
      <c r="C117" s="76" t="s">
        <v>4668</v>
      </c>
      <c r="D117" s="77" t="s">
        <v>0</v>
      </c>
      <c r="E117" s="78" t="s">
        <v>0</v>
      </c>
      <c r="F117" s="78" t="s">
        <v>0</v>
      </c>
      <c r="G117" s="78" t="s">
        <v>0</v>
      </c>
      <c r="H117" s="78" t="s">
        <v>0</v>
      </c>
      <c r="I117" s="78" t="s">
        <v>0</v>
      </c>
      <c r="J117" s="78" t="s">
        <v>0</v>
      </c>
      <c r="K117" s="78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ht="55.2" x14ac:dyDescent="0.25">
      <c r="A118" s="60" t="s">
        <v>714</v>
      </c>
      <c r="B118" s="52" t="s">
        <v>8577</v>
      </c>
      <c r="C118" s="76" t="s">
        <v>8578</v>
      </c>
      <c r="D118" s="77" t="s">
        <v>8720</v>
      </c>
      <c r="E118" s="78" t="s">
        <v>8721</v>
      </c>
      <c r="F118" s="78" t="s">
        <v>8722</v>
      </c>
      <c r="G118" s="78" t="s">
        <v>8723</v>
      </c>
      <c r="H118" s="78" t="s">
        <v>386</v>
      </c>
      <c r="I118" s="78" t="s">
        <v>386</v>
      </c>
      <c r="J118" s="78" t="s">
        <v>8724</v>
      </c>
      <c r="K118" s="78" t="s">
        <v>8725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0</v>
      </c>
      <c r="C119" s="76" t="s">
        <v>0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0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ht="55.2" x14ac:dyDescent="0.25">
      <c r="A120" s="60" t="s">
        <v>723</v>
      </c>
      <c r="B120" s="52" t="s">
        <v>8585</v>
      </c>
      <c r="C120" s="76" t="s">
        <v>8586</v>
      </c>
      <c r="D120" s="77" t="s">
        <v>8726</v>
      </c>
      <c r="E120" s="78" t="s">
        <v>0</v>
      </c>
      <c r="F120" s="78" t="s">
        <v>0</v>
      </c>
      <c r="G120" s="78" t="s">
        <v>386</v>
      </c>
      <c r="H120" s="78" t="s">
        <v>8727</v>
      </c>
      <c r="I120" s="78" t="s">
        <v>8728</v>
      </c>
      <c r="J120" s="78" t="s">
        <v>8729</v>
      </c>
      <c r="K120" s="78" t="s">
        <v>386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ht="27.6" x14ac:dyDescent="0.25">
      <c r="A121" s="60" t="s">
        <v>0</v>
      </c>
      <c r="B121" s="52" t="s">
        <v>0</v>
      </c>
      <c r="C121" s="76" t="s">
        <v>0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0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ht="27.6" x14ac:dyDescent="0.25">
      <c r="A122" s="60" t="s">
        <v>728</v>
      </c>
      <c r="B122" s="52" t="s">
        <v>8591</v>
      </c>
      <c r="C122" s="76" t="s">
        <v>2285</v>
      </c>
      <c r="D122" s="77" t="s">
        <v>8730</v>
      </c>
      <c r="E122" s="78" t="s">
        <v>0</v>
      </c>
      <c r="F122" s="78" t="s">
        <v>0</v>
      </c>
      <c r="G122" s="78" t="s">
        <v>386</v>
      </c>
      <c r="H122" s="78" t="s">
        <v>8731</v>
      </c>
      <c r="I122" s="78" t="s">
        <v>386</v>
      </c>
      <c r="J122" s="78" t="s">
        <v>8731</v>
      </c>
      <c r="K122" s="78" t="s">
        <v>386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ht="27.6" x14ac:dyDescent="0.25">
      <c r="A123" s="60" t="s">
        <v>0</v>
      </c>
      <c r="B123" s="52" t="s">
        <v>0</v>
      </c>
      <c r="C123" s="76" t="s">
        <v>0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0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ht="27.6" x14ac:dyDescent="0.25">
      <c r="A124" s="79" t="s">
        <v>0</v>
      </c>
      <c r="B124" s="80" t="s">
        <v>0</v>
      </c>
      <c r="C124" s="80" t="s">
        <v>535</v>
      </c>
      <c r="D124" s="81" t="s">
        <v>0</v>
      </c>
      <c r="E124" s="82" t="s">
        <v>8732</v>
      </c>
      <c r="F124" s="82" t="s">
        <v>42</v>
      </c>
      <c r="G124" s="82" t="s">
        <v>93</v>
      </c>
      <c r="H124" s="82" t="s">
        <v>3250</v>
      </c>
      <c r="I124" s="82" t="s">
        <v>273</v>
      </c>
      <c r="J124" s="82" t="s">
        <v>6632</v>
      </c>
      <c r="K124" s="82" t="s">
        <v>7338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x14ac:dyDescent="0.25">
      <c r="A125" s="60" t="s">
        <v>0</v>
      </c>
      <c r="B125" s="52" t="s">
        <v>0</v>
      </c>
      <c r="C125" s="76" t="s">
        <v>543</v>
      </c>
      <c r="D125" s="77" t="s">
        <v>0</v>
      </c>
      <c r="E125" s="78" t="s">
        <v>0</v>
      </c>
      <c r="F125" s="78" t="s">
        <v>0</v>
      </c>
      <c r="G125" s="78" t="s">
        <v>0</v>
      </c>
      <c r="H125" s="78" t="s">
        <v>0</v>
      </c>
      <c r="I125" s="78" t="s">
        <v>0</v>
      </c>
      <c r="J125" s="78" t="s">
        <v>8733</v>
      </c>
      <c r="K125" s="78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x14ac:dyDescent="0.25">
      <c r="A126" s="60" t="s">
        <v>0</v>
      </c>
      <c r="B126" s="52" t="s">
        <v>0</v>
      </c>
      <c r="C126" s="76" t="s">
        <v>545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8734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x14ac:dyDescent="0.25">
      <c r="A127" s="79" t="s">
        <v>0</v>
      </c>
      <c r="B127" s="80" t="s">
        <v>0</v>
      </c>
      <c r="C127" s="80" t="s">
        <v>547</v>
      </c>
      <c r="D127" s="81" t="s">
        <v>0</v>
      </c>
      <c r="E127" s="82" t="s">
        <v>0</v>
      </c>
      <c r="F127" s="82" t="s">
        <v>0</v>
      </c>
      <c r="G127" s="82" t="s">
        <v>0</v>
      </c>
      <c r="H127" s="82" t="s">
        <v>0</v>
      </c>
      <c r="I127" s="82" t="s">
        <v>0</v>
      </c>
      <c r="J127" s="82" t="s">
        <v>8735</v>
      </c>
      <c r="K127" s="82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x14ac:dyDescent="0.25">
      <c r="A128" s="60" t="s">
        <v>0</v>
      </c>
      <c r="B128" s="52" t="s">
        <v>0</v>
      </c>
      <c r="C128" s="76" t="s">
        <v>549</v>
      </c>
      <c r="D128" s="77" t="s">
        <v>0</v>
      </c>
      <c r="E128" s="78" t="s">
        <v>0</v>
      </c>
      <c r="F128" s="78" t="s">
        <v>0</v>
      </c>
      <c r="G128" s="78" t="s">
        <v>0</v>
      </c>
      <c r="H128" s="78" t="s">
        <v>0</v>
      </c>
      <c r="I128" s="78" t="s">
        <v>0</v>
      </c>
      <c r="J128" s="78" t="s">
        <v>7338</v>
      </c>
      <c r="K128" s="78" t="s">
        <v>0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x14ac:dyDescent="0.25">
      <c r="A129" s="60" t="s">
        <v>0</v>
      </c>
      <c r="B129" s="52" t="s">
        <v>0</v>
      </c>
      <c r="C129" s="76" t="s">
        <v>550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129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x14ac:dyDescent="0.25">
      <c r="A130" s="79" t="s">
        <v>0</v>
      </c>
      <c r="B130" s="80" t="s">
        <v>0</v>
      </c>
      <c r="C130" s="80" t="s">
        <v>0</v>
      </c>
      <c r="D130" s="81" t="s">
        <v>0</v>
      </c>
      <c r="E130" s="82" t="s">
        <v>0</v>
      </c>
      <c r="F130" s="82" t="s">
        <v>0</v>
      </c>
      <c r="G130" s="82" t="s">
        <v>0</v>
      </c>
      <c r="H130" s="82" t="s">
        <v>0</v>
      </c>
      <c r="I130" s="82" t="s">
        <v>0</v>
      </c>
      <c r="J130" s="82" t="s">
        <v>0</v>
      </c>
      <c r="K130" s="82" t="s">
        <v>0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x14ac:dyDescent="0.25">
      <c r="A131" s="60" t="s">
        <v>0</v>
      </c>
      <c r="B131" s="52" t="s">
        <v>0</v>
      </c>
      <c r="C131" s="76" t="s">
        <v>377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8736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x14ac:dyDescent="0.25">
      <c r="A132" s="60" t="s">
        <v>0</v>
      </c>
      <c r="B132" s="52" t="s">
        <v>0</v>
      </c>
      <c r="C132" s="76" t="s">
        <v>1424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8737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60" t="s">
        <v>0</v>
      </c>
      <c r="B133" s="52" t="s">
        <v>0</v>
      </c>
      <c r="C133" s="76" t="s">
        <v>1363</v>
      </c>
      <c r="D133" s="77" t="s">
        <v>0</v>
      </c>
      <c r="E133" s="78" t="s">
        <v>0</v>
      </c>
      <c r="F133" s="78" t="s">
        <v>0</v>
      </c>
      <c r="G133" s="78" t="s">
        <v>0</v>
      </c>
      <c r="H133" s="78" t="s">
        <v>0</v>
      </c>
      <c r="I133" s="78" t="s">
        <v>0</v>
      </c>
      <c r="J133" s="78" t="s">
        <v>0</v>
      </c>
      <c r="K133" s="78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x14ac:dyDescent="0.25">
      <c r="A134" s="60" t="s">
        <v>0</v>
      </c>
      <c r="B134" s="52" t="s">
        <v>0</v>
      </c>
      <c r="C134" s="76" t="s">
        <v>1370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8738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x14ac:dyDescent="0.25">
      <c r="A135" s="60" t="s">
        <v>0</v>
      </c>
      <c r="B135" s="52" t="s">
        <v>0</v>
      </c>
      <c r="C135" s="76" t="s">
        <v>1372</v>
      </c>
      <c r="D135" s="77" t="s">
        <v>0</v>
      </c>
      <c r="E135" s="78" t="s">
        <v>0</v>
      </c>
      <c r="F135" s="78" t="s">
        <v>0</v>
      </c>
      <c r="G135" s="78" t="s">
        <v>0</v>
      </c>
      <c r="H135" s="78" t="s">
        <v>0</v>
      </c>
      <c r="I135" s="78" t="s">
        <v>0</v>
      </c>
      <c r="J135" s="78" t="s">
        <v>2645</v>
      </c>
      <c r="K135" s="78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60" t="s">
        <v>0</v>
      </c>
      <c r="B136" s="52" t="s">
        <v>0</v>
      </c>
      <c r="C136" s="76" t="s">
        <v>1374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1184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x14ac:dyDescent="0.25">
      <c r="A137" s="60" t="s">
        <v>0</v>
      </c>
      <c r="B137" s="52" t="s">
        <v>0</v>
      </c>
      <c r="C137" s="76" t="s">
        <v>1364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8739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60" t="s">
        <v>0</v>
      </c>
      <c r="B138" s="52" t="s">
        <v>0</v>
      </c>
      <c r="C138" s="76" t="s">
        <v>1366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8526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60" t="s">
        <v>0</v>
      </c>
      <c r="B139" s="52" t="s">
        <v>0</v>
      </c>
      <c r="C139" s="76" t="s">
        <v>25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8740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x14ac:dyDescent="0.25">
      <c r="A140" s="60" t="s">
        <v>0</v>
      </c>
      <c r="B140" s="52" t="s">
        <v>0</v>
      </c>
      <c r="C140" s="76" t="s">
        <v>1442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8741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0</v>
      </c>
      <c r="B141" s="52" t="s">
        <v>0</v>
      </c>
      <c r="C141" s="76" t="s">
        <v>5359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4187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x14ac:dyDescent="0.25">
      <c r="A142" s="60" t="s">
        <v>0</v>
      </c>
      <c r="B142" s="52" t="s">
        <v>0</v>
      </c>
      <c r="C142" s="76" t="s">
        <v>1363</v>
      </c>
      <c r="D142" s="77" t="s">
        <v>0</v>
      </c>
      <c r="E142" s="78" t="s">
        <v>0</v>
      </c>
      <c r="F142" s="78" t="s">
        <v>0</v>
      </c>
      <c r="G142" s="78" t="s">
        <v>0</v>
      </c>
      <c r="H142" s="78" t="s">
        <v>0</v>
      </c>
      <c r="I142" s="78" t="s">
        <v>0</v>
      </c>
      <c r="J142" s="78" t="s">
        <v>0</v>
      </c>
      <c r="K142" s="78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1364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8742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1366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597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8743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403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60" t="s">
        <v>0</v>
      </c>
      <c r="B146" s="52" t="s">
        <v>0</v>
      </c>
      <c r="C146" s="76" t="s">
        <v>1363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0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60" t="s">
        <v>0</v>
      </c>
      <c r="B147" s="52" t="s">
        <v>0</v>
      </c>
      <c r="C147" s="76" t="s">
        <v>1364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403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549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8744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60" t="s">
        <v>0</v>
      </c>
      <c r="B149" s="52" t="s">
        <v>0</v>
      </c>
      <c r="C149" s="76" t="s">
        <v>1433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3608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60" t="s">
        <v>0</v>
      </c>
      <c r="B150" s="52" t="s">
        <v>0</v>
      </c>
      <c r="C150" s="76" t="s">
        <v>550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327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0</v>
      </c>
      <c r="C151" s="76" t="s">
        <v>1435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8736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0</v>
      </c>
      <c r="B152" s="52" t="s">
        <v>0</v>
      </c>
      <c r="C152" s="76" t="s">
        <v>1363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0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1370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8745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1372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2645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x14ac:dyDescent="0.25">
      <c r="A155" s="60" t="s">
        <v>0</v>
      </c>
      <c r="B155" s="52" t="s">
        <v>0</v>
      </c>
      <c r="C155" s="76" t="s">
        <v>1374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1184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x14ac:dyDescent="0.25">
      <c r="A156" s="60" t="s">
        <v>0</v>
      </c>
      <c r="B156" s="52" t="s">
        <v>0</v>
      </c>
      <c r="C156" s="76" t="s">
        <v>1364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8746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x14ac:dyDescent="0.25">
      <c r="A157" s="60" t="s">
        <v>0</v>
      </c>
      <c r="B157" s="52" t="s">
        <v>0</v>
      </c>
      <c r="C157" s="76" t="s">
        <v>1366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6546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60" t="s">
        <v>0</v>
      </c>
      <c r="B158" s="52" t="s">
        <v>0</v>
      </c>
      <c r="C158" s="76" t="s">
        <v>25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8740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1442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8741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</row>
    <row r="161" spans="1:12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</row>
    <row r="162" spans="1:12" x14ac:dyDescent="0.25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</row>
    <row r="163" spans="1:12" x14ac:dyDescent="0.25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</row>
    <row r="164" spans="1:12" x14ac:dyDescent="0.25">
      <c r="B164" s="84" t="s">
        <v>1444</v>
      </c>
      <c r="C164" s="85" t="s">
        <v>0</v>
      </c>
      <c r="D164" s="86"/>
      <c r="E164" s="85" t="s">
        <v>0</v>
      </c>
      <c r="F164" s="86"/>
      <c r="G164" s="87" t="s">
        <v>0</v>
      </c>
      <c r="H164" s="88"/>
      <c r="I164" s="83"/>
      <c r="J164" s="83"/>
      <c r="K164" s="83"/>
      <c r="L164" s="83"/>
    </row>
    <row r="165" spans="1:12" x14ac:dyDescent="0.25">
      <c r="C165" s="89" t="s">
        <v>1446</v>
      </c>
      <c r="D165" s="89"/>
      <c r="E165" s="89" t="s">
        <v>1447</v>
      </c>
      <c r="F165" s="89"/>
      <c r="G165" s="90" t="s">
        <v>1448</v>
      </c>
      <c r="H165" s="90"/>
      <c r="I165" s="83"/>
      <c r="J165" s="83"/>
      <c r="K165" s="83"/>
      <c r="L165" s="83"/>
    </row>
    <row r="166" spans="1:12" x14ac:dyDescent="0.25">
      <c r="C166" s="86"/>
      <c r="D166" s="86"/>
      <c r="E166" s="86"/>
      <c r="F166" s="86"/>
      <c r="G166" s="86"/>
      <c r="H166" s="86"/>
      <c r="I166" s="83"/>
      <c r="J166" s="83"/>
      <c r="K166" s="83"/>
      <c r="L166" s="83"/>
    </row>
    <row r="167" spans="1:12" x14ac:dyDescent="0.25">
      <c r="I167" s="83"/>
      <c r="J167" s="83"/>
      <c r="K167" s="83"/>
      <c r="L167" s="83"/>
    </row>
    <row r="168" spans="1:12" x14ac:dyDescent="0.25">
      <c r="B168" s="91" t="s">
        <v>1449</v>
      </c>
      <c r="C168" s="85" t="s">
        <v>0</v>
      </c>
      <c r="E168" s="85" t="s">
        <v>0</v>
      </c>
      <c r="G168" s="87" t="s">
        <v>0</v>
      </c>
      <c r="H168" s="88"/>
      <c r="I168" s="83"/>
      <c r="J168" s="83"/>
      <c r="K168" s="83"/>
      <c r="L168" s="83"/>
    </row>
    <row r="169" spans="1:12" x14ac:dyDescent="0.25">
      <c r="C169" s="92" t="s">
        <v>1446</v>
      </c>
      <c r="E169" s="92" t="s">
        <v>1447</v>
      </c>
      <c r="G169" s="90" t="s">
        <v>1448</v>
      </c>
      <c r="H169" s="90"/>
      <c r="I169" s="83"/>
      <c r="J169" s="83"/>
      <c r="K169" s="83"/>
      <c r="L169" s="83"/>
    </row>
    <row r="170" spans="1:12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</row>
    <row r="171" spans="1:12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</row>
    <row r="172" spans="1:12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</row>
    <row r="173" spans="1:12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</row>
    <row r="174" spans="1:12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</row>
    <row r="175" spans="1:12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</row>
    <row r="176" spans="1:12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</row>
    <row r="177" spans="1:12" x14ac:dyDescent="0.25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</row>
    <row r="178" spans="1:12" x14ac:dyDescent="0.25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</row>
  </sheetData>
  <mergeCells count="32">
    <mergeCell ref="G164:H164"/>
    <mergeCell ref="G165:H165"/>
    <mergeCell ref="G168:H168"/>
    <mergeCell ref="G169:H16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59 A18:A19 L18:M19">
    <cfRule type="cellIs" dxfId="47" priority="6" stopIfTrue="1" operator="equal">
      <formula>0</formula>
    </cfRule>
  </conditionalFormatting>
  <conditionalFormatting sqref="B168">
    <cfRule type="cellIs" dxfId="46" priority="1" stopIfTrue="1" operator="equal">
      <formula>0</formula>
    </cfRule>
  </conditionalFormatting>
  <conditionalFormatting sqref="A165:G165 A164 A166:H167 D164:F164 A168 C168:G168 A169:G169">
    <cfRule type="cellIs" dxfId="45" priority="5" stopIfTrue="1" operator="equal">
      <formula>0</formula>
    </cfRule>
  </conditionalFormatting>
  <conditionalFormatting sqref="G164">
    <cfRule type="cellIs" dxfId="44" priority="4" stopIfTrue="1" operator="equal">
      <formula>0</formula>
    </cfRule>
  </conditionalFormatting>
  <conditionalFormatting sqref="B164">
    <cfRule type="cellIs" dxfId="43" priority="3" stopIfTrue="1" operator="equal">
      <formula>0</formula>
    </cfRule>
  </conditionalFormatting>
  <conditionalFormatting sqref="C164">
    <cfRule type="cellIs" dxfId="4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'1-1103-1</oddHeader>
    <oddFooter>&amp;C&amp;P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321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8560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8561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(АР. ИЗМ.18. ВНУТРЕННИЕОТДЕЛОЧНЫЕ РАБОТЫ, ЗВУКОИЗОЛЯЦИЯ ПО Л.49)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3" t="s">
        <v>409</v>
      </c>
      <c r="B15" s="114" t="s">
        <v>8564</v>
      </c>
      <c r="C15" s="114" t="s">
        <v>4636</v>
      </c>
      <c r="D15" s="113" t="s">
        <v>8747</v>
      </c>
      <c r="E15" s="113" t="s">
        <v>8748</v>
      </c>
      <c r="F15" s="113" t="s">
        <v>8749</v>
      </c>
      <c r="G15" s="113" t="s">
        <v>386</v>
      </c>
      <c r="H15" s="113" t="s">
        <v>8750</v>
      </c>
      <c r="I15" s="113" t="s">
        <v>0</v>
      </c>
      <c r="J15" s="113" t="s">
        <v>8598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3" t="s">
        <v>412</v>
      </c>
      <c r="B16" s="114" t="s">
        <v>8599</v>
      </c>
      <c r="C16" s="114" t="s">
        <v>4636</v>
      </c>
      <c r="D16" s="113" t="s">
        <v>8751</v>
      </c>
      <c r="E16" s="113" t="s">
        <v>8752</v>
      </c>
      <c r="F16" s="113" t="s">
        <v>8753</v>
      </c>
      <c r="G16" s="113" t="s">
        <v>386</v>
      </c>
      <c r="H16" s="113" t="s">
        <v>8754</v>
      </c>
      <c r="I16" s="113" t="s">
        <v>0</v>
      </c>
      <c r="J16" s="113" t="s">
        <v>8627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45.6" x14ac:dyDescent="0.2">
      <c r="A17" s="113" t="s">
        <v>184</v>
      </c>
      <c r="B17" s="114" t="s">
        <v>8629</v>
      </c>
      <c r="C17" s="114" t="s">
        <v>4636</v>
      </c>
      <c r="D17" s="113" t="s">
        <v>8755</v>
      </c>
      <c r="E17" s="113" t="s">
        <v>8756</v>
      </c>
      <c r="F17" s="113" t="s">
        <v>8757</v>
      </c>
      <c r="G17" s="113" t="s">
        <v>386</v>
      </c>
      <c r="H17" s="113" t="s">
        <v>8758</v>
      </c>
      <c r="I17" s="113" t="s">
        <v>0</v>
      </c>
      <c r="J17" s="113" t="s">
        <v>8706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45.6" x14ac:dyDescent="0.2">
      <c r="A18" s="115" t="s">
        <v>84</v>
      </c>
      <c r="B18" s="116" t="s">
        <v>8707</v>
      </c>
      <c r="C18" s="116" t="s">
        <v>4636</v>
      </c>
      <c r="D18" s="115" t="s">
        <v>8759</v>
      </c>
      <c r="E18" s="115" t="s">
        <v>8760</v>
      </c>
      <c r="F18" s="115" t="s">
        <v>8761</v>
      </c>
      <c r="G18" s="115" t="s">
        <v>386</v>
      </c>
      <c r="H18" s="115" t="s">
        <v>8762</v>
      </c>
      <c r="I18" s="115" t="s">
        <v>0</v>
      </c>
      <c r="J18" s="115" t="s">
        <v>8735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24" x14ac:dyDescent="0.2">
      <c r="A19" s="117" t="s">
        <v>0</v>
      </c>
      <c r="B19" s="118" t="s">
        <v>341</v>
      </c>
      <c r="C19" s="118" t="s">
        <v>0</v>
      </c>
      <c r="D19" s="117" t="s">
        <v>8763</v>
      </c>
      <c r="E19" s="117" t="s">
        <v>8764</v>
      </c>
      <c r="F19" s="117" t="s">
        <v>8765</v>
      </c>
      <c r="G19" s="117" t="s">
        <v>386</v>
      </c>
      <c r="H19" s="117" t="s">
        <v>8766</v>
      </c>
      <c r="I19" s="117" t="s">
        <v>0</v>
      </c>
      <c r="J19" s="117" t="s">
        <v>8736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3" spans="1:23" x14ac:dyDescent="0.2">
      <c r="A23" s="119"/>
      <c r="B23" s="120" t="s">
        <v>1507</v>
      </c>
      <c r="C23" s="121" t="s">
        <v>0</v>
      </c>
      <c r="D23" s="122"/>
      <c r="E23" s="123"/>
      <c r="F23" s="124" t="s">
        <v>0</v>
      </c>
      <c r="G23" s="123"/>
      <c r="H23" s="121" t="s">
        <v>0</v>
      </c>
      <c r="I23" s="122"/>
    </row>
    <row r="24" spans="1:23" x14ac:dyDescent="0.2">
      <c r="B24" s="125"/>
      <c r="C24" s="126" t="s">
        <v>1446</v>
      </c>
      <c r="D24" s="126"/>
      <c r="E24" s="127"/>
      <c r="F24" s="128" t="s">
        <v>1447</v>
      </c>
      <c r="G24" s="127"/>
      <c r="H24" s="126" t="s">
        <v>1448</v>
      </c>
      <c r="I24" s="126"/>
    </row>
    <row r="25" spans="1:23" x14ac:dyDescent="0.2">
      <c r="B25" s="125"/>
      <c r="C25" s="119"/>
      <c r="D25" s="119"/>
      <c r="E25" s="119"/>
      <c r="F25" s="119"/>
      <c r="G25" s="123"/>
      <c r="H25" s="123"/>
      <c r="I25" s="123"/>
    </row>
    <row r="26" spans="1:23" x14ac:dyDescent="0.2">
      <c r="B26" s="125"/>
      <c r="C26" s="119"/>
      <c r="D26" s="129"/>
      <c r="E26" s="129"/>
      <c r="F26" s="129"/>
      <c r="G26" s="123"/>
      <c r="H26" s="123"/>
      <c r="I26" s="123"/>
    </row>
    <row r="27" spans="1:23" x14ac:dyDescent="0.2">
      <c r="B27" s="125" t="s">
        <v>1508</v>
      </c>
      <c r="C27" s="121" t="s">
        <v>0</v>
      </c>
      <c r="D27" s="122"/>
      <c r="E27" s="123"/>
      <c r="F27" s="124" t="s">
        <v>0</v>
      </c>
      <c r="G27" s="123"/>
      <c r="H27" s="121" t="s">
        <v>0</v>
      </c>
      <c r="I27" s="122"/>
    </row>
    <row r="28" spans="1:23" x14ac:dyDescent="0.2">
      <c r="C28" s="126" t="s">
        <v>1446</v>
      </c>
      <c r="D28" s="126"/>
      <c r="E28" s="127"/>
      <c r="F28" s="128" t="s">
        <v>1447</v>
      </c>
      <c r="G28" s="127"/>
      <c r="H28" s="126" t="s">
        <v>1448</v>
      </c>
      <c r="I28" s="126"/>
    </row>
  </sheetData>
  <mergeCells count="27">
    <mergeCell ref="C28:D28"/>
    <mergeCell ref="H28:I28"/>
    <mergeCell ref="C23:D23"/>
    <mergeCell ref="H23:I23"/>
    <mergeCell ref="C24:D24"/>
    <mergeCell ref="H24:I24"/>
    <mergeCell ref="C27:D27"/>
    <mergeCell ref="H27:I27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5:F26 A23:C24 E24 A27:C28 E27:E28">
    <cfRule type="cellIs" dxfId="41" priority="5" stopIfTrue="1" operator="equal">
      <formula>0</formula>
    </cfRule>
  </conditionalFormatting>
  <conditionalFormatting sqref="G27:G28">
    <cfRule type="cellIs" dxfId="40" priority="4" stopIfTrue="1" operator="equal">
      <formula>0</formula>
    </cfRule>
  </conditionalFormatting>
  <conditionalFormatting sqref="F24">
    <cfRule type="cellIs" dxfId="39" priority="3" stopIfTrue="1" operator="equal">
      <formula>0</formula>
    </cfRule>
  </conditionalFormatting>
  <conditionalFormatting sqref="F27">
    <cfRule type="cellIs" dxfId="38" priority="2" stopIfTrue="1" operator="equal">
      <formula>0</formula>
    </cfRule>
  </conditionalFormatting>
  <conditionalFormatting sqref="F28">
    <cfRule type="cellIs" dxfId="3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'1-1103-1</oddHeader>
    <oddFooter>&amp;C&amp;P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321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8560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8561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(АР. ИЗМ.18. ВНУТРЕННИЕОТДЕЛОЧНЫЕ РАБОТЫ, ЗВУКОИЗОЛЯЦИЯ ПО Л.49)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8767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327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1577</v>
      </c>
      <c r="C18" s="157" t="s">
        <v>1578</v>
      </c>
      <c r="D18" s="157" t="s">
        <v>1530</v>
      </c>
      <c r="E18" s="156" t="s">
        <v>8768</v>
      </c>
      <c r="F18" s="158" t="s">
        <v>1580</v>
      </c>
      <c r="G18" s="158" t="s">
        <v>8769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1601</v>
      </c>
      <c r="C19" s="157" t="s">
        <v>1602</v>
      </c>
      <c r="D19" s="157" t="s">
        <v>1530</v>
      </c>
      <c r="E19" s="156" t="s">
        <v>8770</v>
      </c>
      <c r="F19" s="158" t="s">
        <v>1604</v>
      </c>
      <c r="G19" s="158" t="s">
        <v>8771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1607</v>
      </c>
      <c r="C20" s="157" t="s">
        <v>1608</v>
      </c>
      <c r="D20" s="157" t="s">
        <v>1530</v>
      </c>
      <c r="E20" s="156" t="s">
        <v>8772</v>
      </c>
      <c r="F20" s="158" t="s">
        <v>1610</v>
      </c>
      <c r="G20" s="158" t="s">
        <v>8773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9" t="s">
        <v>1546</v>
      </c>
      <c r="B21" s="160" t="s">
        <v>1613</v>
      </c>
      <c r="C21" s="160" t="s">
        <v>1614</v>
      </c>
      <c r="D21" s="160" t="s">
        <v>1530</v>
      </c>
      <c r="E21" s="159" t="s">
        <v>8774</v>
      </c>
      <c r="F21" s="161" t="s">
        <v>1615</v>
      </c>
      <c r="G21" s="161" t="s">
        <v>8775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1628</v>
      </c>
      <c r="D22" s="163" t="s">
        <v>0</v>
      </c>
      <c r="E22" s="162" t="s">
        <v>0</v>
      </c>
      <c r="F22" s="164" t="s">
        <v>0</v>
      </c>
      <c r="G22" s="164" t="s">
        <v>2645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1629</v>
      </c>
      <c r="D23" s="163" t="s">
        <v>0</v>
      </c>
      <c r="E23" s="162" t="s">
        <v>0</v>
      </c>
      <c r="F23" s="164" t="s">
        <v>0</v>
      </c>
      <c r="G23" s="164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3678</v>
      </c>
      <c r="C24" s="157" t="s">
        <v>3679</v>
      </c>
      <c r="D24" s="157" t="s">
        <v>3680</v>
      </c>
      <c r="E24" s="156" t="s">
        <v>8776</v>
      </c>
      <c r="F24" s="158" t="s">
        <v>3682</v>
      </c>
      <c r="G24" s="158" t="s">
        <v>8777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1558</v>
      </c>
      <c r="B25" s="157" t="s">
        <v>5401</v>
      </c>
      <c r="C25" s="157" t="s">
        <v>5025</v>
      </c>
      <c r="D25" s="157" t="s">
        <v>1707</v>
      </c>
      <c r="E25" s="156" t="s">
        <v>8778</v>
      </c>
      <c r="F25" s="158" t="s">
        <v>5403</v>
      </c>
      <c r="G25" s="158" t="s">
        <v>8779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28.8" x14ac:dyDescent="0.2">
      <c r="A26" s="156" t="s">
        <v>1564</v>
      </c>
      <c r="B26" s="157" t="s">
        <v>8780</v>
      </c>
      <c r="C26" s="157" t="s">
        <v>8586</v>
      </c>
      <c r="D26" s="157" t="s">
        <v>1707</v>
      </c>
      <c r="E26" s="156" t="s">
        <v>8781</v>
      </c>
      <c r="F26" s="158" t="s">
        <v>8782</v>
      </c>
      <c r="G26" s="158" t="s">
        <v>8783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5415</v>
      </c>
      <c r="C27" s="157" t="s">
        <v>5256</v>
      </c>
      <c r="D27" s="157" t="s">
        <v>1778</v>
      </c>
      <c r="E27" s="156" t="s">
        <v>8784</v>
      </c>
      <c r="F27" s="158" t="s">
        <v>5417</v>
      </c>
      <c r="G27" s="158" t="s">
        <v>8785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9" t="s">
        <v>1576</v>
      </c>
      <c r="B28" s="160" t="s">
        <v>2284</v>
      </c>
      <c r="C28" s="160" t="s">
        <v>2285</v>
      </c>
      <c r="D28" s="160" t="s">
        <v>1867</v>
      </c>
      <c r="E28" s="159" t="s">
        <v>8786</v>
      </c>
      <c r="F28" s="161" t="s">
        <v>2287</v>
      </c>
      <c r="G28" s="161" t="s">
        <v>6990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2322</v>
      </c>
      <c r="D29" s="163" t="s">
        <v>0</v>
      </c>
      <c r="E29" s="162" t="s">
        <v>0</v>
      </c>
      <c r="F29" s="164" t="s">
        <v>0</v>
      </c>
      <c r="G29" s="164" t="s">
        <v>8746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1366</v>
      </c>
      <c r="D30" s="163" t="s">
        <v>0</v>
      </c>
      <c r="E30" s="162" t="s">
        <v>0</v>
      </c>
      <c r="F30" s="164" t="s">
        <v>0</v>
      </c>
      <c r="G30" s="164" t="s">
        <v>6546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 s="165"/>
      <c r="B36" s="166" t="s">
        <v>2341</v>
      </c>
      <c r="C36" s="167" t="s">
        <v>0</v>
      </c>
      <c r="D36" s="167" t="s">
        <v>0</v>
      </c>
      <c r="E36" s="168" t="s">
        <v>0</v>
      </c>
      <c r="F36" s="169"/>
      <c r="G36" s="170"/>
      <c r="H36"/>
      <c r="I36"/>
      <c r="J36"/>
      <c r="K36"/>
      <c r="L36"/>
    </row>
    <row r="37" spans="1:12" ht="14.4" x14ac:dyDescent="0.3">
      <c r="A37" s="170"/>
      <c r="B37" s="171"/>
      <c r="C37" s="171" t="s">
        <v>1446</v>
      </c>
      <c r="D37" s="172" t="s">
        <v>1447</v>
      </c>
      <c r="E37" s="173" t="s">
        <v>1448</v>
      </c>
      <c r="F37" s="173"/>
      <c r="G37" s="170"/>
      <c r="H37"/>
      <c r="I37"/>
      <c r="J37"/>
      <c r="K37"/>
      <c r="L37"/>
    </row>
    <row r="38" spans="1:12" ht="14.4" x14ac:dyDescent="0.3">
      <c r="A38" s="170"/>
      <c r="B38" s="165"/>
      <c r="C38" s="165"/>
      <c r="D38" s="174"/>
      <c r="E38" s="175"/>
      <c r="F38" s="175"/>
      <c r="G38" s="170"/>
      <c r="H38"/>
      <c r="I38"/>
      <c r="J38"/>
      <c r="K38"/>
      <c r="L38"/>
    </row>
    <row r="39" spans="1:12" ht="14.4" x14ac:dyDescent="0.3">
      <c r="A39" s="170"/>
      <c r="B39" s="165"/>
      <c r="C39" s="174"/>
      <c r="D39" s="174"/>
      <c r="E39" s="175"/>
      <c r="F39" s="175"/>
      <c r="G39" s="176"/>
      <c r="H39"/>
      <c r="I39"/>
      <c r="J39"/>
      <c r="K39"/>
      <c r="L39"/>
    </row>
    <row r="40" spans="1:12" ht="14.4" x14ac:dyDescent="0.3">
      <c r="A40" s="170"/>
      <c r="B40" s="177" t="s">
        <v>2342</v>
      </c>
      <c r="C40" s="167" t="s">
        <v>0</v>
      </c>
      <c r="D40" s="167" t="s">
        <v>0</v>
      </c>
      <c r="E40" s="168" t="s">
        <v>0</v>
      </c>
      <c r="F40" s="169"/>
      <c r="G40" s="176"/>
      <c r="H40"/>
      <c r="I40"/>
      <c r="J40"/>
      <c r="K40"/>
      <c r="L40"/>
    </row>
    <row r="41" spans="1:12" ht="14.4" x14ac:dyDescent="0.3">
      <c r="A41" s="170"/>
      <c r="B41" s="178"/>
      <c r="C41" s="178" t="s">
        <v>1446</v>
      </c>
      <c r="D41" s="172" t="s">
        <v>1447</v>
      </c>
      <c r="E41" s="173" t="s">
        <v>1448</v>
      </c>
      <c r="F41" s="173"/>
      <c r="G41" s="179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0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6"/>
      <c r="B45" s="176"/>
      <c r="C45" s="176"/>
      <c r="D45" s="176"/>
      <c r="E45" s="176"/>
      <c r="F45" s="176"/>
      <c r="G45" s="176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</sheetData>
  <mergeCells count="24">
    <mergeCell ref="E36:F36"/>
    <mergeCell ref="E37:F37"/>
    <mergeCell ref="E40:F40"/>
    <mergeCell ref="E41:F41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3:G44">
    <cfRule type="cellIs" dxfId="36" priority="5" stopIfTrue="1" operator="equal">
      <formula>0</formula>
    </cfRule>
  </conditionalFormatting>
  <conditionalFormatting sqref="E38">
    <cfRule type="cellIs" dxfId="35" priority="2" stopIfTrue="1" operator="equal">
      <formula>0</formula>
    </cfRule>
  </conditionalFormatting>
  <conditionalFormatting sqref="C36:C37">
    <cfRule type="cellIs" dxfId="34" priority="1" stopIfTrue="1" operator="equal">
      <formula>0</formula>
    </cfRule>
  </conditionalFormatting>
  <conditionalFormatting sqref="A38:D38 A39:E39 D37 A36:B37 A40:D41 A42:F42 G36:G38">
    <cfRule type="cellIs" dxfId="33" priority="4" stopIfTrue="1" operator="equal">
      <formula>0</formula>
    </cfRule>
  </conditionalFormatting>
  <conditionalFormatting sqref="E40:E41">
    <cfRule type="cellIs" dxfId="3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'1-1103-1</oddHeader>
    <oddFooter>&amp;C&amp;P</oddFooter>
  </headerFooter>
  <rowBreaks count="1" manualBreakCount="1">
    <brk id="28" max="6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5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329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8787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8788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(КЖ0) К ЛС 1-1107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8789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7644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4613</v>
      </c>
      <c r="C20" s="76" t="s">
        <v>8790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8791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8792</v>
      </c>
      <c r="C22" s="76" t="s">
        <v>7649</v>
      </c>
      <c r="D22" s="77" t="s">
        <v>8793</v>
      </c>
      <c r="E22" s="78" t="s">
        <v>8794</v>
      </c>
      <c r="F22" s="78" t="s">
        <v>8795</v>
      </c>
      <c r="G22" s="78" t="s">
        <v>8796</v>
      </c>
      <c r="H22" s="78" t="s">
        <v>386</v>
      </c>
      <c r="I22" s="78" t="s">
        <v>386</v>
      </c>
      <c r="J22" s="78" t="s">
        <v>8797</v>
      </c>
      <c r="K22" s="78" t="s">
        <v>8798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8799</v>
      </c>
      <c r="C24" s="76" t="s">
        <v>8800</v>
      </c>
      <c r="D24" s="77" t="s">
        <v>8801</v>
      </c>
      <c r="E24" s="78" t="s">
        <v>0</v>
      </c>
      <c r="F24" s="78" t="s">
        <v>0</v>
      </c>
      <c r="G24" s="78" t="s">
        <v>386</v>
      </c>
      <c r="H24" s="78" t="s">
        <v>8802</v>
      </c>
      <c r="I24" s="78" t="s">
        <v>8803</v>
      </c>
      <c r="J24" s="78" t="s">
        <v>8804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8805</v>
      </c>
      <c r="C26" s="76" t="s">
        <v>8806</v>
      </c>
      <c r="D26" s="77" t="s">
        <v>8807</v>
      </c>
      <c r="E26" s="78" t="s">
        <v>8808</v>
      </c>
      <c r="F26" s="78" t="s">
        <v>8809</v>
      </c>
      <c r="G26" s="78" t="s">
        <v>8810</v>
      </c>
      <c r="H26" s="78" t="s">
        <v>386</v>
      </c>
      <c r="I26" s="78" t="s">
        <v>386</v>
      </c>
      <c r="J26" s="78" t="s">
        <v>8811</v>
      </c>
      <c r="K26" s="78" t="s">
        <v>8812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409</v>
      </c>
      <c r="B28" s="52" t="s">
        <v>8813</v>
      </c>
      <c r="C28" s="76" t="s">
        <v>8814</v>
      </c>
      <c r="D28" s="77" t="s">
        <v>8815</v>
      </c>
      <c r="E28" s="78" t="s">
        <v>0</v>
      </c>
      <c r="F28" s="78" t="s">
        <v>0</v>
      </c>
      <c r="G28" s="78" t="s">
        <v>386</v>
      </c>
      <c r="H28" s="78" t="s">
        <v>8816</v>
      </c>
      <c r="I28" s="78" t="s">
        <v>8817</v>
      </c>
      <c r="J28" s="78" t="s">
        <v>8818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79" t="s">
        <v>0</v>
      </c>
      <c r="B30" s="80" t="s">
        <v>0</v>
      </c>
      <c r="C30" s="80" t="s">
        <v>535</v>
      </c>
      <c r="D30" s="81" t="s">
        <v>0</v>
      </c>
      <c r="E30" s="82" t="s">
        <v>8819</v>
      </c>
      <c r="F30" s="82" t="s">
        <v>129</v>
      </c>
      <c r="G30" s="82" t="s">
        <v>185</v>
      </c>
      <c r="H30" s="82" t="s">
        <v>8820</v>
      </c>
      <c r="I30" s="82" t="s">
        <v>8821</v>
      </c>
      <c r="J30" s="82" t="s">
        <v>8822</v>
      </c>
      <c r="K30" s="82" t="s">
        <v>1419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543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8823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545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8824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547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8825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549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1419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550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61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79" t="s">
        <v>0</v>
      </c>
      <c r="B36" s="80" t="s">
        <v>0</v>
      </c>
      <c r="C36" s="80" t="s">
        <v>0</v>
      </c>
      <c r="D36" s="81" t="s">
        <v>0</v>
      </c>
      <c r="E36" s="82" t="s">
        <v>0</v>
      </c>
      <c r="F36" s="82" t="s">
        <v>0</v>
      </c>
      <c r="G36" s="82" t="s">
        <v>0</v>
      </c>
      <c r="H36" s="82" t="s">
        <v>0</v>
      </c>
      <c r="I36" s="82" t="s">
        <v>0</v>
      </c>
      <c r="J36" s="82" t="s">
        <v>0</v>
      </c>
      <c r="K36" s="82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377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8825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1427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8218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1363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1370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887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1372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412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1374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403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1430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757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1431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216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1421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8826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1363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1364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8820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1366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8821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1424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8827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1363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1370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3602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1372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1197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1374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273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1425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8828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1426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8829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549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1419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1433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3608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1435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8825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1370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8819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1372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129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1374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185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8820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1366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8821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25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8823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1442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8824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23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23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23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23" x14ac:dyDescent="0.25">
      <c r="B71" s="84" t="s">
        <v>1444</v>
      </c>
      <c r="C71" s="85" t="s">
        <v>0</v>
      </c>
      <c r="D71" s="86"/>
      <c r="E71" s="85" t="s">
        <v>0</v>
      </c>
      <c r="F71" s="86"/>
      <c r="G71" s="87" t="s">
        <v>6884</v>
      </c>
      <c r="H71" s="88"/>
      <c r="I71" s="83"/>
      <c r="J71" s="83"/>
      <c r="K71" s="83"/>
      <c r="L71" s="83"/>
    </row>
    <row r="72" spans="1:23" x14ac:dyDescent="0.25">
      <c r="C72" s="89" t="s">
        <v>1446</v>
      </c>
      <c r="D72" s="89"/>
      <c r="E72" s="89" t="s">
        <v>1447</v>
      </c>
      <c r="F72" s="89"/>
      <c r="G72" s="90" t="s">
        <v>1448</v>
      </c>
      <c r="H72" s="90"/>
      <c r="I72" s="83"/>
      <c r="J72" s="83"/>
      <c r="K72" s="83"/>
      <c r="L72" s="83"/>
    </row>
    <row r="73" spans="1:23" x14ac:dyDescent="0.25">
      <c r="C73" s="86"/>
      <c r="D73" s="86"/>
      <c r="E73" s="86"/>
      <c r="F73" s="86"/>
      <c r="G73" s="86"/>
      <c r="H73" s="86"/>
      <c r="I73" s="83"/>
      <c r="J73" s="83"/>
      <c r="K73" s="83"/>
      <c r="L73" s="83"/>
    </row>
    <row r="74" spans="1:23" x14ac:dyDescent="0.25">
      <c r="I74" s="83"/>
      <c r="J74" s="83"/>
      <c r="K74" s="83"/>
      <c r="L74" s="83"/>
    </row>
    <row r="75" spans="1:23" x14ac:dyDescent="0.25">
      <c r="B75" s="91" t="s">
        <v>1449</v>
      </c>
      <c r="C75" s="85" t="s">
        <v>0</v>
      </c>
      <c r="E75" s="85" t="s">
        <v>0</v>
      </c>
      <c r="G75" s="87" t="s">
        <v>0</v>
      </c>
      <c r="H75" s="88"/>
      <c r="I75" s="83"/>
      <c r="J75" s="83"/>
      <c r="K75" s="83"/>
      <c r="L75" s="83"/>
    </row>
    <row r="76" spans="1:23" x14ac:dyDescent="0.25">
      <c r="C76" s="92" t="s">
        <v>1446</v>
      </c>
      <c r="E76" s="92" t="s">
        <v>1447</v>
      </c>
      <c r="G76" s="90" t="s">
        <v>1448</v>
      </c>
      <c r="H76" s="90"/>
      <c r="I76" s="83"/>
      <c r="J76" s="83"/>
      <c r="K76" s="83"/>
      <c r="L76" s="83"/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</sheetData>
  <mergeCells count="32">
    <mergeCell ref="G71:H71"/>
    <mergeCell ref="G72:H72"/>
    <mergeCell ref="G75:H75"/>
    <mergeCell ref="G76:H76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66 A18:A19 L18:M19">
    <cfRule type="cellIs" dxfId="31" priority="6" stopIfTrue="1" operator="equal">
      <formula>0</formula>
    </cfRule>
  </conditionalFormatting>
  <conditionalFormatting sqref="B75">
    <cfRule type="cellIs" dxfId="30" priority="1" stopIfTrue="1" operator="equal">
      <formula>0</formula>
    </cfRule>
  </conditionalFormatting>
  <conditionalFormatting sqref="A72:G72 A71 A73:H74 D71:F71 A75 C75:G75 A76:G76">
    <cfRule type="cellIs" dxfId="29" priority="5" stopIfTrue="1" operator="equal">
      <formula>0</formula>
    </cfRule>
  </conditionalFormatting>
  <conditionalFormatting sqref="G71">
    <cfRule type="cellIs" dxfId="28" priority="4" stopIfTrue="1" operator="equal">
      <formula>0</formula>
    </cfRule>
  </conditionalFormatting>
  <conditionalFormatting sqref="B71">
    <cfRule type="cellIs" dxfId="27" priority="3" stopIfTrue="1" operator="equal">
      <formula>0</formula>
    </cfRule>
  </conditionalFormatting>
  <conditionalFormatting sqref="C71">
    <cfRule type="cellIs" dxfId="2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'1-1107-1</oddHeader>
    <oddFooter>&amp;C&amp;P</oddFooter>
  </headerFooter>
  <rowBreaks count="1" manualBreakCount="1">
    <brk id="64" max="10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329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8787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8788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(КЖ0) К ЛС 1-1107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5" t="s">
        <v>4635</v>
      </c>
      <c r="B15" s="116" t="s">
        <v>8790</v>
      </c>
      <c r="C15" s="116" t="s">
        <v>8830</v>
      </c>
      <c r="D15" s="115" t="s">
        <v>8831</v>
      </c>
      <c r="E15" s="115" t="s">
        <v>8832</v>
      </c>
      <c r="F15" s="115" t="s">
        <v>8833</v>
      </c>
      <c r="G15" s="115" t="s">
        <v>386</v>
      </c>
      <c r="H15" s="115" t="s">
        <v>8834</v>
      </c>
      <c r="I15" s="115" t="s">
        <v>0</v>
      </c>
      <c r="J15" s="115" t="s">
        <v>8825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8831</v>
      </c>
      <c r="E16" s="117" t="s">
        <v>8832</v>
      </c>
      <c r="F16" s="117" t="s">
        <v>8833</v>
      </c>
      <c r="G16" s="117" t="s">
        <v>386</v>
      </c>
      <c r="H16" s="117" t="s">
        <v>8834</v>
      </c>
      <c r="I16" s="117" t="s">
        <v>0</v>
      </c>
      <c r="J16" s="117" t="s">
        <v>8825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5" priority="5" stopIfTrue="1" operator="equal">
      <formula>0</formula>
    </cfRule>
  </conditionalFormatting>
  <conditionalFormatting sqref="G24:G25">
    <cfRule type="cellIs" dxfId="24" priority="4" stopIfTrue="1" operator="equal">
      <formula>0</formula>
    </cfRule>
  </conditionalFormatting>
  <conditionalFormatting sqref="F21">
    <cfRule type="cellIs" dxfId="23" priority="3" stopIfTrue="1" operator="equal">
      <formula>0</formula>
    </cfRule>
  </conditionalFormatting>
  <conditionalFormatting sqref="F24">
    <cfRule type="cellIs" dxfId="22" priority="2" stopIfTrue="1" operator="equal">
      <formula>0</formula>
    </cfRule>
  </conditionalFormatting>
  <conditionalFormatting sqref="F25">
    <cfRule type="cellIs" dxfId="2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'1-1107-1</oddHeader>
    <oddFooter>&amp;C&amp;P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329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8787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8788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(КЖ0) К ЛС 1-1107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1412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62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8835</v>
      </c>
      <c r="C18" s="157" t="s">
        <v>8836</v>
      </c>
      <c r="D18" s="157" t="s">
        <v>1530</v>
      </c>
      <c r="E18" s="156" t="s">
        <v>8837</v>
      </c>
      <c r="F18" s="158" t="s">
        <v>5660</v>
      </c>
      <c r="G18" s="158" t="s">
        <v>8838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1607</v>
      </c>
      <c r="C19" s="160" t="s">
        <v>1608</v>
      </c>
      <c r="D19" s="160" t="s">
        <v>1530</v>
      </c>
      <c r="E19" s="159" t="s">
        <v>8839</v>
      </c>
      <c r="F19" s="161" t="s">
        <v>1610</v>
      </c>
      <c r="G19" s="161" t="s">
        <v>8840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129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8841</v>
      </c>
      <c r="C22" s="157" t="s">
        <v>8814</v>
      </c>
      <c r="D22" s="157" t="s">
        <v>1707</v>
      </c>
      <c r="E22" s="156" t="s">
        <v>8842</v>
      </c>
      <c r="F22" s="158" t="s">
        <v>8843</v>
      </c>
      <c r="G22" s="158" t="s">
        <v>8844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28.8" x14ac:dyDescent="0.2">
      <c r="A23" s="159" t="s">
        <v>1546</v>
      </c>
      <c r="B23" s="160" t="s">
        <v>8845</v>
      </c>
      <c r="C23" s="160" t="s">
        <v>8800</v>
      </c>
      <c r="D23" s="160" t="s">
        <v>1867</v>
      </c>
      <c r="E23" s="159" t="s">
        <v>8846</v>
      </c>
      <c r="F23" s="161" t="s">
        <v>8847</v>
      </c>
      <c r="G23" s="161" t="s">
        <v>8848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2322</v>
      </c>
      <c r="D24" s="163" t="s">
        <v>0</v>
      </c>
      <c r="E24" s="162" t="s">
        <v>0</v>
      </c>
      <c r="F24" s="164" t="s">
        <v>0</v>
      </c>
      <c r="G24" s="164" t="s">
        <v>8820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1366</v>
      </c>
      <c r="D25" s="163" t="s">
        <v>0</v>
      </c>
      <c r="E25" s="162" t="s">
        <v>0</v>
      </c>
      <c r="F25" s="164" t="s">
        <v>0</v>
      </c>
      <c r="G25" s="164" t="s">
        <v>8821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 s="165"/>
      <c r="B31" s="166" t="s">
        <v>2341</v>
      </c>
      <c r="C31" s="167" t="s">
        <v>0</v>
      </c>
      <c r="D31" s="167" t="s">
        <v>0</v>
      </c>
      <c r="E31" s="168" t="s">
        <v>6884</v>
      </c>
      <c r="F31" s="169"/>
      <c r="G31" s="170"/>
      <c r="H31"/>
      <c r="I31"/>
      <c r="J31"/>
      <c r="K31"/>
      <c r="L31"/>
    </row>
    <row r="32" spans="1:23" ht="14.4" x14ac:dyDescent="0.3">
      <c r="A32" s="170"/>
      <c r="B32" s="171"/>
      <c r="C32" s="171" t="s">
        <v>1446</v>
      </c>
      <c r="D32" s="172" t="s">
        <v>1447</v>
      </c>
      <c r="E32" s="173" t="s">
        <v>1448</v>
      </c>
      <c r="F32" s="173"/>
      <c r="G32" s="170"/>
      <c r="H32"/>
      <c r="I32"/>
      <c r="J32"/>
      <c r="K32"/>
      <c r="L32"/>
    </row>
    <row r="33" spans="1:12" ht="14.4" x14ac:dyDescent="0.3">
      <c r="A33" s="170"/>
      <c r="B33" s="165"/>
      <c r="C33" s="165"/>
      <c r="D33" s="174"/>
      <c r="E33" s="175"/>
      <c r="F33" s="175"/>
      <c r="G33" s="170"/>
      <c r="H33"/>
      <c r="I33"/>
      <c r="J33"/>
      <c r="K33"/>
      <c r="L33"/>
    </row>
    <row r="34" spans="1:12" ht="14.4" x14ac:dyDescent="0.3">
      <c r="A34" s="170"/>
      <c r="B34" s="165"/>
      <c r="C34" s="174"/>
      <c r="D34" s="174"/>
      <c r="E34" s="175"/>
      <c r="F34" s="175"/>
      <c r="G34" s="176"/>
      <c r="H34"/>
      <c r="I34"/>
      <c r="J34"/>
      <c r="K34"/>
      <c r="L34"/>
    </row>
    <row r="35" spans="1:12" ht="14.4" x14ac:dyDescent="0.3">
      <c r="A35" s="170"/>
      <c r="B35" s="177" t="s">
        <v>2342</v>
      </c>
      <c r="C35" s="167" t="s">
        <v>0</v>
      </c>
      <c r="D35" s="167" t="s">
        <v>0</v>
      </c>
      <c r="E35" s="168" t="s">
        <v>0</v>
      </c>
      <c r="F35" s="169"/>
      <c r="G35" s="176"/>
      <c r="H35"/>
      <c r="I35"/>
      <c r="J35"/>
      <c r="K35"/>
      <c r="L35"/>
    </row>
    <row r="36" spans="1:12" ht="14.4" x14ac:dyDescent="0.3">
      <c r="A36" s="170"/>
      <c r="B36" s="178"/>
      <c r="C36" s="178" t="s">
        <v>1446</v>
      </c>
      <c r="D36" s="172" t="s">
        <v>1447</v>
      </c>
      <c r="E36" s="173" t="s">
        <v>1448</v>
      </c>
      <c r="F36" s="173"/>
      <c r="G36" s="179"/>
      <c r="H36"/>
      <c r="I36"/>
      <c r="J36"/>
      <c r="K36"/>
      <c r="L36"/>
    </row>
    <row r="37" spans="1:12" ht="14.4" x14ac:dyDescent="0.3">
      <c r="A37" s="170"/>
      <c r="B37" s="170"/>
      <c r="C37" s="170"/>
      <c r="D37" s="170"/>
      <c r="E37" s="170"/>
      <c r="F37" s="170"/>
      <c r="G37" s="179"/>
      <c r="H37"/>
      <c r="I37"/>
      <c r="J37"/>
      <c r="K37"/>
      <c r="L37"/>
    </row>
    <row r="38" spans="1:12" ht="14.4" x14ac:dyDescent="0.3">
      <c r="A38" s="170"/>
      <c r="B38" s="170"/>
      <c r="C38" s="170"/>
      <c r="D38" s="170"/>
      <c r="E38" s="170"/>
      <c r="F38" s="170"/>
      <c r="G38" s="170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0"/>
      <c r="H39"/>
      <c r="I39"/>
      <c r="J39"/>
      <c r="K39"/>
      <c r="L39"/>
    </row>
    <row r="40" spans="1:12" ht="14.4" x14ac:dyDescent="0.3">
      <c r="A40" s="176"/>
      <c r="B40" s="176"/>
      <c r="C40" s="176"/>
      <c r="D40" s="176"/>
      <c r="E40" s="176"/>
      <c r="F40" s="176"/>
      <c r="G40" s="176"/>
      <c r="H40"/>
      <c r="I40"/>
      <c r="J40"/>
      <c r="K40"/>
      <c r="L40"/>
    </row>
    <row r="41" spans="1:12" ht="14.4" x14ac:dyDescent="0.3">
      <c r="A41" s="176"/>
      <c r="B41" s="176"/>
      <c r="C41" s="176"/>
      <c r="D41" s="176"/>
      <c r="E41" s="176"/>
      <c r="F41" s="176"/>
      <c r="G41" s="176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</sheetData>
  <mergeCells count="24">
    <mergeCell ref="E31:F31"/>
    <mergeCell ref="E32:F32"/>
    <mergeCell ref="E35:F35"/>
    <mergeCell ref="E36:F36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8:G39">
    <cfRule type="cellIs" dxfId="20" priority="5" stopIfTrue="1" operator="equal">
      <formula>0</formula>
    </cfRule>
  </conditionalFormatting>
  <conditionalFormatting sqref="E33">
    <cfRule type="cellIs" dxfId="19" priority="2" stopIfTrue="1" operator="equal">
      <formula>0</formula>
    </cfRule>
  </conditionalFormatting>
  <conditionalFormatting sqref="C31:C32">
    <cfRule type="cellIs" dxfId="18" priority="1" stopIfTrue="1" operator="equal">
      <formula>0</formula>
    </cfRule>
  </conditionalFormatting>
  <conditionalFormatting sqref="A33:D33 A34:E34 D32 A31:B32 A35:D36 A37:F37 G31:G33">
    <cfRule type="cellIs" dxfId="17" priority="4" stopIfTrue="1" operator="equal">
      <formula>0</formula>
    </cfRule>
  </conditionalFormatting>
  <conditionalFormatting sqref="E35:E36">
    <cfRule type="cellIs" dxfId="1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'1-1107-1</oddHeader>
    <oddFooter>&amp;C&amp;P</oddFooter>
  </headerFooter>
  <rowBreaks count="1" manualBreakCount="1">
    <brk id="23" max="6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336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7015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8849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(АС) ДОП К ЛС 1-1113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8850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7018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7019</v>
      </c>
      <c r="C20" s="76" t="s">
        <v>8851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8852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8853</v>
      </c>
      <c r="C22" s="76" t="s">
        <v>8854</v>
      </c>
      <c r="D22" s="77" t="s">
        <v>8855</v>
      </c>
      <c r="E22" s="78" t="s">
        <v>8856</v>
      </c>
      <c r="F22" s="78" t="s">
        <v>8857</v>
      </c>
      <c r="G22" s="78" t="s">
        <v>386</v>
      </c>
      <c r="H22" s="78" t="s">
        <v>386</v>
      </c>
      <c r="I22" s="78" t="s">
        <v>386</v>
      </c>
      <c r="J22" s="78" t="s">
        <v>8858</v>
      </c>
      <c r="K22" s="78" t="s">
        <v>8859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79" t="s">
        <v>0</v>
      </c>
      <c r="B24" s="80" t="s">
        <v>0</v>
      </c>
      <c r="C24" s="80" t="s">
        <v>535</v>
      </c>
      <c r="D24" s="81" t="s">
        <v>0</v>
      </c>
      <c r="E24" s="82" t="s">
        <v>42</v>
      </c>
      <c r="F24" s="82" t="s">
        <v>44</v>
      </c>
      <c r="G24" s="82" t="s">
        <v>61</v>
      </c>
      <c r="H24" s="82" t="s">
        <v>61</v>
      </c>
      <c r="I24" s="82" t="s">
        <v>61</v>
      </c>
      <c r="J24" s="82" t="s">
        <v>1385</v>
      </c>
      <c r="K24" s="82" t="s">
        <v>273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543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1525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0</v>
      </c>
      <c r="B26" s="52" t="s">
        <v>0</v>
      </c>
      <c r="C26" s="76" t="s">
        <v>545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1722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79" t="s">
        <v>0</v>
      </c>
      <c r="B27" s="80" t="s">
        <v>0</v>
      </c>
      <c r="C27" s="80" t="s">
        <v>547</v>
      </c>
      <c r="D27" s="81" t="s">
        <v>0</v>
      </c>
      <c r="E27" s="82" t="s">
        <v>0</v>
      </c>
      <c r="F27" s="82" t="s">
        <v>0</v>
      </c>
      <c r="G27" s="82" t="s">
        <v>0</v>
      </c>
      <c r="H27" s="82" t="s">
        <v>0</v>
      </c>
      <c r="I27" s="82" t="s">
        <v>0</v>
      </c>
      <c r="J27" s="82" t="s">
        <v>3140</v>
      </c>
      <c r="K27" s="82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549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273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550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61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0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0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377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3140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1413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3140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1363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1370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42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1372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44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1418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1525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1420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1722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549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273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1433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6282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</row>
    <row r="41" spans="1:23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</row>
    <row r="42" spans="1:23" x14ac:dyDescent="0.25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</row>
    <row r="43" spans="1:23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</row>
    <row r="44" spans="1:23" x14ac:dyDescent="0.25">
      <c r="B44" s="84" t="s">
        <v>1444</v>
      </c>
      <c r="C44" s="85" t="s">
        <v>0</v>
      </c>
      <c r="D44" s="86"/>
      <c r="E44" s="85" t="s">
        <v>0</v>
      </c>
      <c r="F44" s="86"/>
      <c r="G44" s="87" t="s">
        <v>6884</v>
      </c>
      <c r="H44" s="88"/>
      <c r="I44" s="83"/>
      <c r="J44" s="83"/>
      <c r="K44" s="83"/>
      <c r="L44" s="83"/>
    </row>
    <row r="45" spans="1:23" x14ac:dyDescent="0.25">
      <c r="C45" s="89" t="s">
        <v>1446</v>
      </c>
      <c r="D45" s="89"/>
      <c r="E45" s="89" t="s">
        <v>1447</v>
      </c>
      <c r="F45" s="89"/>
      <c r="G45" s="90" t="s">
        <v>1448</v>
      </c>
      <c r="H45" s="90"/>
      <c r="I45" s="83"/>
      <c r="J45" s="83"/>
      <c r="K45" s="83"/>
      <c r="L45" s="83"/>
    </row>
    <row r="46" spans="1:23" x14ac:dyDescent="0.25">
      <c r="C46" s="86"/>
      <c r="D46" s="86"/>
      <c r="E46" s="86"/>
      <c r="F46" s="86"/>
      <c r="G46" s="86"/>
      <c r="H46" s="86"/>
      <c r="I46" s="83"/>
      <c r="J46" s="83"/>
      <c r="K46" s="83"/>
      <c r="L46" s="83"/>
    </row>
    <row r="47" spans="1:23" x14ac:dyDescent="0.25">
      <c r="I47" s="83"/>
      <c r="J47" s="83"/>
      <c r="K47" s="83"/>
      <c r="L47" s="83"/>
    </row>
    <row r="48" spans="1:23" x14ac:dyDescent="0.25">
      <c r="B48" s="91" t="s">
        <v>1449</v>
      </c>
      <c r="C48" s="85" t="s">
        <v>0</v>
      </c>
      <c r="E48" s="85" t="s">
        <v>0</v>
      </c>
      <c r="G48" s="87" t="s">
        <v>0</v>
      </c>
      <c r="H48" s="88"/>
      <c r="I48" s="83"/>
      <c r="J48" s="83"/>
      <c r="K48" s="83"/>
      <c r="L48" s="83"/>
    </row>
    <row r="49" spans="1:12" x14ac:dyDescent="0.25">
      <c r="C49" s="92" t="s">
        <v>1446</v>
      </c>
      <c r="E49" s="92" t="s">
        <v>1447</v>
      </c>
      <c r="G49" s="90" t="s">
        <v>1448</v>
      </c>
      <c r="H49" s="90"/>
      <c r="I49" s="83"/>
      <c r="J49" s="83"/>
      <c r="K49" s="83"/>
      <c r="L49" s="83"/>
    </row>
    <row r="50" spans="1:12" x14ac:dyDescent="0.2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</row>
    <row r="51" spans="1:12" x14ac:dyDescent="0.2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</row>
    <row r="52" spans="1:12" x14ac:dyDescent="0.2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</row>
    <row r="53" spans="1:12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</row>
    <row r="54" spans="1:12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12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12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12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  <row r="58" spans="1:12" x14ac:dyDescent="0.2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</row>
  </sheetData>
  <mergeCells count="32">
    <mergeCell ref="G44:H44"/>
    <mergeCell ref="G45:H45"/>
    <mergeCell ref="G48:H48"/>
    <mergeCell ref="G49:H4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A59:N63 M40:N58 A20:N39 A18:A19 L18:M19">
    <cfRule type="cellIs" dxfId="15" priority="6" stopIfTrue="1" operator="equal">
      <formula>0</formula>
    </cfRule>
  </conditionalFormatting>
  <conditionalFormatting sqref="B48">
    <cfRule type="cellIs" dxfId="14" priority="1" stopIfTrue="1" operator="equal">
      <formula>0</formula>
    </cfRule>
  </conditionalFormatting>
  <conditionalFormatting sqref="A45:G45 A44 A46:H47 D44:F44 A48 C48:G48 A49:G49">
    <cfRule type="cellIs" dxfId="13" priority="5" stopIfTrue="1" operator="equal">
      <formula>0</formula>
    </cfRule>
  </conditionalFormatting>
  <conditionalFormatting sqref="G44">
    <cfRule type="cellIs" dxfId="12" priority="4" stopIfTrue="1" operator="equal">
      <formula>0</formula>
    </cfRule>
  </conditionalFormatting>
  <conditionalFormatting sqref="B44">
    <cfRule type="cellIs" dxfId="11" priority="3" stopIfTrue="1" operator="equal">
      <formula>0</formula>
    </cfRule>
  </conditionalFormatting>
  <conditionalFormatting sqref="C44">
    <cfRule type="cellIs" dxfId="1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'1-1113-1</oddHeader>
    <oddFooter>&amp;C&amp;P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336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7015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8849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(АС) ДОП К ЛС 1-1113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5" t="s">
        <v>7048</v>
      </c>
      <c r="B15" s="116" t="s">
        <v>8851</v>
      </c>
      <c r="C15" s="116" t="s">
        <v>4768</v>
      </c>
      <c r="D15" s="115" t="s">
        <v>8860</v>
      </c>
      <c r="E15" s="115" t="s">
        <v>5157</v>
      </c>
      <c r="F15" s="115" t="s">
        <v>386</v>
      </c>
      <c r="G15" s="115" t="s">
        <v>386</v>
      </c>
      <c r="H15" s="115" t="s">
        <v>8861</v>
      </c>
      <c r="I15" s="115" t="s">
        <v>0</v>
      </c>
      <c r="J15" s="115" t="s">
        <v>3140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8860</v>
      </c>
      <c r="E16" s="117" t="s">
        <v>5157</v>
      </c>
      <c r="F16" s="117" t="s">
        <v>386</v>
      </c>
      <c r="G16" s="117" t="s">
        <v>386</v>
      </c>
      <c r="H16" s="117" t="s">
        <v>8861</v>
      </c>
      <c r="I16" s="117" t="s">
        <v>0</v>
      </c>
      <c r="J16" s="117" t="s">
        <v>3140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9" priority="5" stopIfTrue="1" operator="equal">
      <formula>0</formula>
    </cfRule>
  </conditionalFormatting>
  <conditionalFormatting sqref="G24:G25">
    <cfRule type="cellIs" dxfId="8" priority="4" stopIfTrue="1" operator="equal">
      <formula>0</formula>
    </cfRule>
  </conditionalFormatting>
  <conditionalFormatting sqref="F21">
    <cfRule type="cellIs" dxfId="7" priority="3" stopIfTrue="1" operator="equal">
      <formula>0</formula>
    </cfRule>
  </conditionalFormatting>
  <conditionalFormatting sqref="F24">
    <cfRule type="cellIs" dxfId="6" priority="2" stopIfTrue="1" operator="equal">
      <formula>0</formula>
    </cfRule>
  </conditionalFormatting>
  <conditionalFormatting sqref="F25">
    <cfRule type="cellIs" dxfId="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'1-1113-1</oddHead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64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2996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2997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Отопление и вентиляцию (1-ОВ) доп. к л.с.1-227 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3173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61</v>
      </c>
      <c r="F18" s="158" t="s">
        <v>1532</v>
      </c>
      <c r="G18" s="158" t="s">
        <v>1840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3174</v>
      </c>
      <c r="C19" s="157" t="s">
        <v>3175</v>
      </c>
      <c r="D19" s="157" t="s">
        <v>1530</v>
      </c>
      <c r="E19" s="156" t="s">
        <v>61</v>
      </c>
      <c r="F19" s="158" t="s">
        <v>3176</v>
      </c>
      <c r="G19" s="158" t="s">
        <v>1840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3177</v>
      </c>
      <c r="C20" s="157" t="s">
        <v>3178</v>
      </c>
      <c r="D20" s="157" t="s">
        <v>1530</v>
      </c>
      <c r="E20" s="156" t="s">
        <v>61</v>
      </c>
      <c r="F20" s="158" t="s">
        <v>3179</v>
      </c>
      <c r="G20" s="158" t="s">
        <v>1840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3180</v>
      </c>
      <c r="C21" s="157" t="s">
        <v>3181</v>
      </c>
      <c r="D21" s="157" t="s">
        <v>1530</v>
      </c>
      <c r="E21" s="156" t="s">
        <v>61</v>
      </c>
      <c r="F21" s="158" t="s">
        <v>3179</v>
      </c>
      <c r="G21" s="158" t="s">
        <v>1840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1607</v>
      </c>
      <c r="C22" s="160" t="s">
        <v>1608</v>
      </c>
      <c r="D22" s="160" t="s">
        <v>1530</v>
      </c>
      <c r="E22" s="159" t="s">
        <v>61</v>
      </c>
      <c r="F22" s="161" t="s">
        <v>1610</v>
      </c>
      <c r="G22" s="161" t="s">
        <v>1840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61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3182</v>
      </c>
      <c r="C25" s="157" t="s">
        <v>3183</v>
      </c>
      <c r="D25" s="157" t="s">
        <v>2911</v>
      </c>
      <c r="E25" s="156" t="s">
        <v>61</v>
      </c>
      <c r="F25" s="158" t="s">
        <v>3184</v>
      </c>
      <c r="G25" s="158" t="s">
        <v>1840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3185</v>
      </c>
      <c r="C26" s="157" t="s">
        <v>3186</v>
      </c>
      <c r="D26" s="157" t="s">
        <v>2911</v>
      </c>
      <c r="E26" s="156" t="s">
        <v>61</v>
      </c>
      <c r="F26" s="158" t="s">
        <v>3187</v>
      </c>
      <c r="G26" s="158" t="s">
        <v>1840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1896</v>
      </c>
      <c r="C27" s="157" t="s">
        <v>1897</v>
      </c>
      <c r="D27" s="157" t="s">
        <v>1778</v>
      </c>
      <c r="E27" s="156" t="s">
        <v>61</v>
      </c>
      <c r="F27" s="158" t="s">
        <v>1899</v>
      </c>
      <c r="G27" s="158" t="s">
        <v>1840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1902</v>
      </c>
      <c r="C28" s="157" t="s">
        <v>1903</v>
      </c>
      <c r="D28" s="157" t="s">
        <v>1778</v>
      </c>
      <c r="E28" s="156" t="s">
        <v>61</v>
      </c>
      <c r="F28" s="158" t="s">
        <v>1905</v>
      </c>
      <c r="G28" s="158" t="s">
        <v>1840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1931</v>
      </c>
      <c r="C29" s="157" t="s">
        <v>1932</v>
      </c>
      <c r="D29" s="157" t="s">
        <v>1778</v>
      </c>
      <c r="E29" s="156" t="s">
        <v>61</v>
      </c>
      <c r="F29" s="158" t="s">
        <v>1934</v>
      </c>
      <c r="G29" s="158" t="s">
        <v>1840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6" t="s">
        <v>1588</v>
      </c>
      <c r="B30" s="157" t="s">
        <v>2747</v>
      </c>
      <c r="C30" s="157" t="s">
        <v>2748</v>
      </c>
      <c r="D30" s="157" t="s">
        <v>1637</v>
      </c>
      <c r="E30" s="156" t="s">
        <v>61</v>
      </c>
      <c r="F30" s="158" t="s">
        <v>1666</v>
      </c>
      <c r="G30" s="158" t="s">
        <v>1840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3188</v>
      </c>
      <c r="C31" s="157" t="s">
        <v>3189</v>
      </c>
      <c r="D31" s="157" t="s">
        <v>1707</v>
      </c>
      <c r="E31" s="156" t="s">
        <v>61</v>
      </c>
      <c r="F31" s="158" t="s">
        <v>3190</v>
      </c>
      <c r="G31" s="158" t="s">
        <v>1840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2983</v>
      </c>
      <c r="C32" s="157" t="s">
        <v>2984</v>
      </c>
      <c r="D32" s="157" t="s">
        <v>1637</v>
      </c>
      <c r="E32" s="156" t="s">
        <v>42</v>
      </c>
      <c r="F32" s="158" t="s">
        <v>2985</v>
      </c>
      <c r="G32" s="158" t="s">
        <v>3191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2987</v>
      </c>
      <c r="C33" s="157" t="s">
        <v>2988</v>
      </c>
      <c r="D33" s="157" t="s">
        <v>1637</v>
      </c>
      <c r="E33" s="156" t="s">
        <v>42</v>
      </c>
      <c r="F33" s="158" t="s">
        <v>2989</v>
      </c>
      <c r="G33" s="158" t="s">
        <v>3192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2991</v>
      </c>
      <c r="C34" s="157" t="s">
        <v>2992</v>
      </c>
      <c r="D34" s="157" t="s">
        <v>1778</v>
      </c>
      <c r="E34" s="156" t="s">
        <v>61</v>
      </c>
      <c r="F34" s="158" t="s">
        <v>2994</v>
      </c>
      <c r="G34" s="158" t="s">
        <v>1840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9" t="s">
        <v>1617</v>
      </c>
      <c r="B35" s="160" t="s">
        <v>3193</v>
      </c>
      <c r="C35" s="160" t="s">
        <v>3194</v>
      </c>
      <c r="D35" s="160" t="s">
        <v>2911</v>
      </c>
      <c r="E35" s="159" t="s">
        <v>3195</v>
      </c>
      <c r="F35" s="161" t="s">
        <v>3196</v>
      </c>
      <c r="G35" s="161" t="s">
        <v>3197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x14ac:dyDescent="0.2">
      <c r="A36" s="162" t="s">
        <v>0</v>
      </c>
      <c r="B36" s="163" t="s">
        <v>0</v>
      </c>
      <c r="C36" s="163" t="s">
        <v>2322</v>
      </c>
      <c r="D36" s="163" t="s">
        <v>0</v>
      </c>
      <c r="E36" s="162" t="s">
        <v>0</v>
      </c>
      <c r="F36" s="164" t="s">
        <v>0</v>
      </c>
      <c r="G36" s="164" t="s">
        <v>3198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x14ac:dyDescent="0.2">
      <c r="A37" s="162" t="s">
        <v>0</v>
      </c>
      <c r="B37" s="163" t="s">
        <v>0</v>
      </c>
      <c r="C37" s="163" t="s">
        <v>1366</v>
      </c>
      <c r="D37" s="163" t="s">
        <v>0</v>
      </c>
      <c r="E37" s="162" t="s">
        <v>0</v>
      </c>
      <c r="F37" s="164" t="s">
        <v>0</v>
      </c>
      <c r="G37" s="164" t="s">
        <v>3144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 s="165"/>
      <c r="B43" s="166" t="s">
        <v>2341</v>
      </c>
      <c r="C43" s="167" t="s">
        <v>3147</v>
      </c>
      <c r="D43" s="167" t="s">
        <v>0</v>
      </c>
      <c r="E43" s="168" t="s">
        <v>3148</v>
      </c>
      <c r="F43" s="169"/>
      <c r="G43" s="170"/>
      <c r="H43"/>
      <c r="I43"/>
      <c r="J43"/>
      <c r="K43"/>
      <c r="L43"/>
    </row>
    <row r="44" spans="1:23" ht="14.4" x14ac:dyDescent="0.3">
      <c r="A44" s="170"/>
      <c r="B44" s="171"/>
      <c r="C44" s="171" t="s">
        <v>1446</v>
      </c>
      <c r="D44" s="172" t="s">
        <v>1447</v>
      </c>
      <c r="E44" s="173" t="s">
        <v>1448</v>
      </c>
      <c r="F44" s="173"/>
      <c r="G44" s="170"/>
      <c r="H44"/>
      <c r="I44"/>
      <c r="J44"/>
      <c r="K44"/>
      <c r="L44"/>
    </row>
    <row r="45" spans="1:23" ht="14.4" x14ac:dyDescent="0.3">
      <c r="A45" s="170"/>
      <c r="B45" s="165"/>
      <c r="C45" s="165"/>
      <c r="D45" s="174"/>
      <c r="E45" s="175"/>
      <c r="F45" s="175"/>
      <c r="G45" s="170"/>
      <c r="H45"/>
      <c r="I45"/>
      <c r="J45"/>
      <c r="K45"/>
      <c r="L45"/>
    </row>
    <row r="46" spans="1:23" ht="14.4" x14ac:dyDescent="0.3">
      <c r="A46" s="170"/>
      <c r="B46" s="165"/>
      <c r="C46" s="174"/>
      <c r="D46" s="174"/>
      <c r="E46" s="175"/>
      <c r="F46" s="175"/>
      <c r="G46" s="176"/>
      <c r="H46"/>
      <c r="I46"/>
      <c r="J46"/>
      <c r="K46"/>
      <c r="L46"/>
    </row>
    <row r="47" spans="1:23" ht="14.4" x14ac:dyDescent="0.3">
      <c r="A47" s="170"/>
      <c r="B47" s="177" t="s">
        <v>2342</v>
      </c>
      <c r="C47" s="167" t="s">
        <v>0</v>
      </c>
      <c r="D47" s="167" t="s">
        <v>0</v>
      </c>
      <c r="E47" s="168" t="s">
        <v>0</v>
      </c>
      <c r="F47" s="169"/>
      <c r="G47" s="176"/>
      <c r="H47"/>
      <c r="I47"/>
      <c r="J47"/>
      <c r="K47"/>
      <c r="L47"/>
    </row>
    <row r="48" spans="1:23" ht="14.4" x14ac:dyDescent="0.3">
      <c r="A48" s="170"/>
      <c r="B48" s="178"/>
      <c r="C48" s="178" t="s">
        <v>1446</v>
      </c>
      <c r="D48" s="172" t="s">
        <v>1447</v>
      </c>
      <c r="E48" s="173" t="s">
        <v>1448</v>
      </c>
      <c r="F48" s="173"/>
      <c r="G48" s="179"/>
      <c r="H48"/>
      <c r="I48"/>
      <c r="J48"/>
      <c r="K48"/>
      <c r="L48"/>
    </row>
    <row r="49" spans="1:12" ht="14.4" x14ac:dyDescent="0.3">
      <c r="A49" s="170"/>
      <c r="B49" s="170"/>
      <c r="C49" s="170"/>
      <c r="D49" s="170"/>
      <c r="E49" s="170"/>
      <c r="F49" s="170"/>
      <c r="G49" s="179"/>
      <c r="H49"/>
      <c r="I49"/>
      <c r="J49"/>
      <c r="K49"/>
      <c r="L49"/>
    </row>
    <row r="50" spans="1:12" ht="14.4" x14ac:dyDescent="0.3">
      <c r="A50" s="170"/>
      <c r="B50" s="170"/>
      <c r="C50" s="170"/>
      <c r="D50" s="170"/>
      <c r="E50" s="170"/>
      <c r="F50" s="170"/>
      <c r="G50" s="170"/>
      <c r="H50"/>
      <c r="I50"/>
      <c r="J50"/>
      <c r="K50"/>
      <c r="L50"/>
    </row>
    <row r="51" spans="1:12" ht="14.4" x14ac:dyDescent="0.3">
      <c r="A51" s="170"/>
      <c r="B51" s="170"/>
      <c r="C51" s="170"/>
      <c r="D51" s="170"/>
      <c r="E51" s="170"/>
      <c r="F51" s="170"/>
      <c r="G51" s="170"/>
      <c r="H51"/>
      <c r="I51"/>
      <c r="J51"/>
      <c r="K51"/>
      <c r="L51"/>
    </row>
    <row r="52" spans="1:12" ht="14.4" x14ac:dyDescent="0.3">
      <c r="A52" s="176"/>
      <c r="B52" s="176"/>
      <c r="C52" s="176"/>
      <c r="D52" s="176"/>
      <c r="E52" s="176"/>
      <c r="F52" s="176"/>
      <c r="G52" s="176"/>
      <c r="H52"/>
      <c r="I52"/>
      <c r="J52"/>
      <c r="K52"/>
      <c r="L52"/>
    </row>
    <row r="53" spans="1:12" ht="14.4" x14ac:dyDescent="0.3">
      <c r="A53" s="176"/>
      <c r="B53" s="176"/>
      <c r="C53" s="176"/>
      <c r="D53" s="176"/>
      <c r="E53" s="176"/>
      <c r="F53" s="176"/>
      <c r="G53" s="176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</sheetData>
  <mergeCells count="24">
    <mergeCell ref="E43:F43"/>
    <mergeCell ref="E44:F44"/>
    <mergeCell ref="E47:F47"/>
    <mergeCell ref="E48:F4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0:G51">
    <cfRule type="cellIs" dxfId="628" priority="5" stopIfTrue="1" operator="equal">
      <formula>0</formula>
    </cfRule>
  </conditionalFormatting>
  <conditionalFormatting sqref="E45">
    <cfRule type="cellIs" dxfId="627" priority="2" stopIfTrue="1" operator="equal">
      <formula>0</formula>
    </cfRule>
  </conditionalFormatting>
  <conditionalFormatting sqref="C43:C44">
    <cfRule type="cellIs" dxfId="626" priority="1" stopIfTrue="1" operator="equal">
      <formula>0</formula>
    </cfRule>
  </conditionalFormatting>
  <conditionalFormatting sqref="A45:D45 A46:E46 D44 A43:B44 A47:D48 A49:F49 G43:G45">
    <cfRule type="cellIs" dxfId="625" priority="4" stopIfTrue="1" operator="equal">
      <formula>0</formula>
    </cfRule>
  </conditionalFormatting>
  <conditionalFormatting sqref="E47:E48">
    <cfRule type="cellIs" dxfId="62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'1-228</oddHeader>
    <oddFooter>&amp;C&amp;P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336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7015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8849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(АС) ДОП К ЛС 1-1113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273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8862</v>
      </c>
      <c r="C18" s="157" t="s">
        <v>8863</v>
      </c>
      <c r="D18" s="157" t="s">
        <v>1530</v>
      </c>
      <c r="E18" s="156" t="s">
        <v>8864</v>
      </c>
      <c r="F18" s="158" t="s">
        <v>8865</v>
      </c>
      <c r="G18" s="158" t="s">
        <v>8866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4.4" x14ac:dyDescent="0.3">
      <c r="A19"/>
      <c r="B19"/>
      <c r="C19"/>
      <c r="D19"/>
      <c r="E19"/>
      <c r="F19"/>
      <c r="G19"/>
      <c r="H19"/>
      <c r="I19"/>
      <c r="J19"/>
      <c r="K19"/>
      <c r="L19"/>
    </row>
    <row r="20" spans="1:23" ht="14.4" x14ac:dyDescent="0.3">
      <c r="A20"/>
      <c r="B20"/>
      <c r="C20"/>
      <c r="D20"/>
      <c r="E20"/>
      <c r="F20"/>
      <c r="G20"/>
      <c r="H20"/>
      <c r="I20"/>
      <c r="J20"/>
      <c r="K20"/>
      <c r="L20"/>
    </row>
    <row r="21" spans="1:23" ht="14.4" x14ac:dyDescent="0.3">
      <c r="A21"/>
      <c r="B21"/>
      <c r="C21"/>
      <c r="D21"/>
      <c r="E21"/>
      <c r="F21"/>
      <c r="G21"/>
      <c r="H21"/>
      <c r="I21"/>
      <c r="J21"/>
      <c r="K21"/>
      <c r="L21"/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 s="165"/>
      <c r="B24" s="166" t="s">
        <v>2341</v>
      </c>
      <c r="C24" s="167" t="s">
        <v>0</v>
      </c>
      <c r="D24" s="167" t="s">
        <v>0</v>
      </c>
      <c r="E24" s="168" t="s">
        <v>6884</v>
      </c>
      <c r="F24" s="169"/>
      <c r="G24" s="170"/>
      <c r="H24"/>
      <c r="I24"/>
      <c r="J24"/>
      <c r="K24"/>
      <c r="L24"/>
    </row>
    <row r="25" spans="1:23" ht="14.4" x14ac:dyDescent="0.3">
      <c r="A25" s="170"/>
      <c r="B25" s="171"/>
      <c r="C25" s="171" t="s">
        <v>1446</v>
      </c>
      <c r="D25" s="172" t="s">
        <v>1447</v>
      </c>
      <c r="E25" s="173" t="s">
        <v>1448</v>
      </c>
      <c r="F25" s="173"/>
      <c r="G25" s="170"/>
      <c r="H25"/>
      <c r="I25"/>
      <c r="J25"/>
      <c r="K25"/>
      <c r="L25"/>
    </row>
    <row r="26" spans="1:23" ht="14.4" x14ac:dyDescent="0.3">
      <c r="A26" s="170"/>
      <c r="B26" s="165"/>
      <c r="C26" s="165"/>
      <c r="D26" s="174"/>
      <c r="E26" s="175"/>
      <c r="F26" s="175"/>
      <c r="G26" s="170"/>
      <c r="H26"/>
      <c r="I26"/>
      <c r="J26"/>
      <c r="K26"/>
      <c r="L26"/>
    </row>
    <row r="27" spans="1:23" ht="14.4" x14ac:dyDescent="0.3">
      <c r="A27" s="170"/>
      <c r="B27" s="165"/>
      <c r="C27" s="174"/>
      <c r="D27" s="174"/>
      <c r="E27" s="175"/>
      <c r="F27" s="175"/>
      <c r="G27" s="176"/>
      <c r="H27"/>
      <c r="I27"/>
      <c r="J27"/>
      <c r="K27"/>
      <c r="L27"/>
    </row>
    <row r="28" spans="1:23" ht="14.4" x14ac:dyDescent="0.3">
      <c r="A28" s="170"/>
      <c r="B28" s="177" t="s">
        <v>2342</v>
      </c>
      <c r="C28" s="167" t="s">
        <v>0</v>
      </c>
      <c r="D28" s="167" t="s">
        <v>0</v>
      </c>
      <c r="E28" s="168" t="s">
        <v>0</v>
      </c>
      <c r="F28" s="169"/>
      <c r="G28" s="176"/>
      <c r="H28"/>
      <c r="I28"/>
      <c r="J28"/>
      <c r="K28"/>
      <c r="L28"/>
    </row>
    <row r="29" spans="1:23" ht="14.4" x14ac:dyDescent="0.3">
      <c r="A29" s="170"/>
      <c r="B29" s="178"/>
      <c r="C29" s="178" t="s">
        <v>1446</v>
      </c>
      <c r="D29" s="172" t="s">
        <v>1447</v>
      </c>
      <c r="E29" s="173" t="s">
        <v>1448</v>
      </c>
      <c r="F29" s="173"/>
      <c r="G29" s="179"/>
      <c r="H29"/>
      <c r="I29"/>
      <c r="J29"/>
      <c r="K29"/>
      <c r="L29"/>
    </row>
    <row r="30" spans="1:23" ht="14.4" x14ac:dyDescent="0.3">
      <c r="A30" s="170"/>
      <c r="B30" s="170"/>
      <c r="C30" s="170"/>
      <c r="D30" s="170"/>
      <c r="E30" s="170"/>
      <c r="F30" s="170"/>
      <c r="G30" s="179"/>
      <c r="H30"/>
      <c r="I30"/>
      <c r="J30"/>
      <c r="K30"/>
      <c r="L30"/>
    </row>
    <row r="31" spans="1:23" ht="14.4" x14ac:dyDescent="0.3">
      <c r="A31" s="170"/>
      <c r="B31" s="170"/>
      <c r="C31" s="170"/>
      <c r="D31" s="170"/>
      <c r="E31" s="170"/>
      <c r="F31" s="170"/>
      <c r="G31" s="170"/>
      <c r="H31"/>
      <c r="I31"/>
      <c r="J31"/>
      <c r="K31"/>
      <c r="L31"/>
    </row>
    <row r="32" spans="1:23" ht="14.4" x14ac:dyDescent="0.3">
      <c r="A32" s="170"/>
      <c r="B32" s="170"/>
      <c r="C32" s="170"/>
      <c r="D32" s="170"/>
      <c r="E32" s="170"/>
      <c r="F32" s="170"/>
      <c r="G32" s="170"/>
      <c r="H32"/>
      <c r="I32"/>
      <c r="J32"/>
      <c r="K32"/>
      <c r="L32"/>
    </row>
    <row r="33" spans="1:12" ht="14.4" x14ac:dyDescent="0.3">
      <c r="A33" s="176"/>
      <c r="B33" s="176"/>
      <c r="C33" s="176"/>
      <c r="D33" s="176"/>
      <c r="E33" s="176"/>
      <c r="F33" s="176"/>
      <c r="G33" s="176"/>
      <c r="H33"/>
      <c r="I33"/>
      <c r="J33"/>
      <c r="K33"/>
      <c r="L33"/>
    </row>
    <row r="34" spans="1:12" ht="14.4" x14ac:dyDescent="0.3">
      <c r="A34" s="176"/>
      <c r="B34" s="176"/>
      <c r="C34" s="176"/>
      <c r="D34" s="176"/>
      <c r="E34" s="176"/>
      <c r="F34" s="176"/>
      <c r="G34" s="176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</sheetData>
  <mergeCells count="24">
    <mergeCell ref="E24:F24"/>
    <mergeCell ref="E25:F25"/>
    <mergeCell ref="E28:F28"/>
    <mergeCell ref="E29:F29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1:G32">
    <cfRule type="cellIs" dxfId="4" priority="5" stopIfTrue="1" operator="equal">
      <formula>0</formula>
    </cfRule>
  </conditionalFormatting>
  <conditionalFormatting sqref="E26">
    <cfRule type="cellIs" dxfId="3" priority="2" stopIfTrue="1" operator="equal">
      <formula>0</formula>
    </cfRule>
  </conditionalFormatting>
  <conditionalFormatting sqref="C24:C25">
    <cfRule type="cellIs" dxfId="2" priority="1" stopIfTrue="1" operator="equal">
      <formula>0</formula>
    </cfRule>
  </conditionalFormatting>
  <conditionalFormatting sqref="A26:D26 A27:E27 D25 A24:B25 A28:D29 A30:F30 G24:G26">
    <cfRule type="cellIs" dxfId="1" priority="4" stopIfTrue="1" operator="equal">
      <formula>0</formula>
    </cfRule>
  </conditionalFormatting>
  <conditionalFormatting sqref="E28:E29">
    <cfRule type="cellIs" dxfId="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'1-1113-1</oddHead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70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3199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3200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СИЛОВОЕ ЭЛЕКТРООБОРУДОВАНИЕ. ДОП.К  Л.С.№1-337; (ПИСЬМО ЗАКАЗЧИКА №57/17/2/29969 ОТ 26.08.2025 - П. 23, 24)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3201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3202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3203</v>
      </c>
      <c r="C20" s="76" t="s">
        <v>3204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410</v>
      </c>
      <c r="C21" s="76" t="s">
        <v>3205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3206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129</v>
      </c>
      <c r="B23" s="52" t="s">
        <v>410</v>
      </c>
      <c r="C23" s="76" t="s">
        <v>3207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403</v>
      </c>
      <c r="B24" s="52" t="s">
        <v>3208</v>
      </c>
      <c r="C24" s="76" t="s">
        <v>3209</v>
      </c>
      <c r="D24" s="77" t="s">
        <v>3210</v>
      </c>
      <c r="E24" s="78" t="s">
        <v>3211</v>
      </c>
      <c r="F24" s="78" t="s">
        <v>3212</v>
      </c>
      <c r="G24" s="78" t="s">
        <v>3213</v>
      </c>
      <c r="H24" s="78" t="s">
        <v>3214</v>
      </c>
      <c r="I24" s="78" t="s">
        <v>3215</v>
      </c>
      <c r="J24" s="78" t="s">
        <v>3216</v>
      </c>
      <c r="K24" s="78" t="s">
        <v>3217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409</v>
      </c>
      <c r="B26" s="52" t="s">
        <v>410</v>
      </c>
      <c r="C26" s="76" t="s">
        <v>3218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55.2" x14ac:dyDescent="0.25">
      <c r="A27" s="60" t="s">
        <v>412</v>
      </c>
      <c r="B27" s="52" t="s">
        <v>3208</v>
      </c>
      <c r="C27" s="76" t="s">
        <v>3209</v>
      </c>
      <c r="D27" s="77" t="s">
        <v>3219</v>
      </c>
      <c r="E27" s="78" t="s">
        <v>3220</v>
      </c>
      <c r="F27" s="78" t="s">
        <v>3221</v>
      </c>
      <c r="G27" s="78" t="s">
        <v>3222</v>
      </c>
      <c r="H27" s="78" t="s">
        <v>3223</v>
      </c>
      <c r="I27" s="78" t="s">
        <v>3224</v>
      </c>
      <c r="J27" s="78" t="s">
        <v>3225</v>
      </c>
      <c r="K27" s="78" t="s">
        <v>3226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535</v>
      </c>
      <c r="D29" s="81" t="s">
        <v>0</v>
      </c>
      <c r="E29" s="82" t="s">
        <v>3227</v>
      </c>
      <c r="F29" s="82" t="s">
        <v>558</v>
      </c>
      <c r="G29" s="82" t="s">
        <v>432</v>
      </c>
      <c r="H29" s="82" t="s">
        <v>1278</v>
      </c>
      <c r="I29" s="82" t="s">
        <v>184</v>
      </c>
      <c r="J29" s="82" t="s">
        <v>3228</v>
      </c>
      <c r="K29" s="82" t="s">
        <v>3229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543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3230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545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3231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547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3232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549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3229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550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62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0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0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3233</v>
      </c>
      <c r="C36" s="76" t="s">
        <v>3234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184</v>
      </c>
      <c r="B37" s="52" t="s">
        <v>410</v>
      </c>
      <c r="C37" s="76" t="s">
        <v>3235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84</v>
      </c>
      <c r="B38" s="52" t="s">
        <v>410</v>
      </c>
      <c r="C38" s="76" t="s">
        <v>3236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69" x14ac:dyDescent="0.25">
      <c r="A39" s="60" t="s">
        <v>432</v>
      </c>
      <c r="B39" s="52" t="s">
        <v>3237</v>
      </c>
      <c r="C39" s="76" t="s">
        <v>3238</v>
      </c>
      <c r="D39" s="77" t="s">
        <v>3239</v>
      </c>
      <c r="E39" s="78" t="s">
        <v>0</v>
      </c>
      <c r="F39" s="78" t="s">
        <v>0</v>
      </c>
      <c r="G39" s="78" t="s">
        <v>386</v>
      </c>
      <c r="H39" s="78" t="s">
        <v>3240</v>
      </c>
      <c r="I39" s="78" t="s">
        <v>3241</v>
      </c>
      <c r="J39" s="78" t="s">
        <v>3242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154</v>
      </c>
      <c r="B41" s="52" t="s">
        <v>410</v>
      </c>
      <c r="C41" s="76" t="s">
        <v>3243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55.2" x14ac:dyDescent="0.25">
      <c r="A42" s="60" t="s">
        <v>301</v>
      </c>
      <c r="B42" s="52" t="s">
        <v>3244</v>
      </c>
      <c r="C42" s="76" t="s">
        <v>3245</v>
      </c>
      <c r="D42" s="77" t="s">
        <v>3246</v>
      </c>
      <c r="E42" s="78" t="s">
        <v>0</v>
      </c>
      <c r="F42" s="78" t="s">
        <v>0</v>
      </c>
      <c r="G42" s="78" t="s">
        <v>386</v>
      </c>
      <c r="H42" s="78" t="s">
        <v>3247</v>
      </c>
      <c r="I42" s="78" t="s">
        <v>3248</v>
      </c>
      <c r="J42" s="78" t="s">
        <v>3249</v>
      </c>
      <c r="K42" s="78" t="s">
        <v>386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60" t="s">
        <v>0</v>
      </c>
      <c r="B43" s="52" t="s">
        <v>0</v>
      </c>
      <c r="C43" s="76" t="s">
        <v>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79" t="s">
        <v>0</v>
      </c>
      <c r="B44" s="80" t="s">
        <v>0</v>
      </c>
      <c r="C44" s="80" t="s">
        <v>535</v>
      </c>
      <c r="D44" s="81" t="s">
        <v>0</v>
      </c>
      <c r="E44" s="82" t="s">
        <v>61</v>
      </c>
      <c r="F44" s="82" t="s">
        <v>61</v>
      </c>
      <c r="G44" s="82" t="s">
        <v>61</v>
      </c>
      <c r="H44" s="82" t="s">
        <v>3250</v>
      </c>
      <c r="I44" s="82" t="s">
        <v>44</v>
      </c>
      <c r="J44" s="82" t="s">
        <v>1727</v>
      </c>
      <c r="K44" s="82" t="s">
        <v>61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543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545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61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79" t="s">
        <v>0</v>
      </c>
      <c r="B47" s="80" t="s">
        <v>0</v>
      </c>
      <c r="C47" s="80" t="s">
        <v>547</v>
      </c>
      <c r="D47" s="81" t="s">
        <v>0</v>
      </c>
      <c r="E47" s="82" t="s">
        <v>0</v>
      </c>
      <c r="F47" s="82" t="s">
        <v>0</v>
      </c>
      <c r="G47" s="82" t="s">
        <v>0</v>
      </c>
      <c r="H47" s="82" t="s">
        <v>0</v>
      </c>
      <c r="I47" s="82" t="s">
        <v>0</v>
      </c>
      <c r="J47" s="82" t="s">
        <v>1727</v>
      </c>
      <c r="K47" s="82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549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550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61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79" t="s">
        <v>0</v>
      </c>
      <c r="B50" s="80" t="s">
        <v>0</v>
      </c>
      <c r="C50" s="80" t="s">
        <v>0</v>
      </c>
      <c r="D50" s="81" t="s">
        <v>0</v>
      </c>
      <c r="E50" s="82" t="s">
        <v>0</v>
      </c>
      <c r="F50" s="82" t="s">
        <v>0</v>
      </c>
      <c r="G50" s="82" t="s">
        <v>0</v>
      </c>
      <c r="H50" s="82" t="s">
        <v>0</v>
      </c>
      <c r="I50" s="82" t="s">
        <v>0</v>
      </c>
      <c r="J50" s="82" t="s">
        <v>0</v>
      </c>
      <c r="K50" s="82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377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3251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3252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3232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1363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1370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3227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1372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558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1374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432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1364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1278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1366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184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3253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3230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3254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3231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1409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1727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1363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3250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1366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44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549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3229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1433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2964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550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62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1435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3251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1363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1370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3227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1372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558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1374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432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1364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1059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1366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412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25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3230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1442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3231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B81" s="84" t="s">
        <v>1444</v>
      </c>
      <c r="C81" s="85" t="s">
        <v>0</v>
      </c>
      <c r="D81" s="86"/>
      <c r="E81" s="85" t="s">
        <v>0</v>
      </c>
      <c r="F81" s="86"/>
      <c r="G81" s="87" t="s">
        <v>2669</v>
      </c>
      <c r="H81" s="88"/>
      <c r="I81" s="83"/>
      <c r="J81" s="83"/>
      <c r="K81" s="83"/>
      <c r="L81" s="83"/>
    </row>
    <row r="82" spans="1:12" x14ac:dyDescent="0.25">
      <c r="C82" s="89" t="s">
        <v>1446</v>
      </c>
      <c r="D82" s="89"/>
      <c r="E82" s="89" t="s">
        <v>1447</v>
      </c>
      <c r="F82" s="89"/>
      <c r="G82" s="90" t="s">
        <v>1448</v>
      </c>
      <c r="H82" s="90"/>
      <c r="I82" s="83"/>
      <c r="J82" s="83"/>
      <c r="K82" s="83"/>
      <c r="L82" s="83"/>
    </row>
    <row r="83" spans="1:12" x14ac:dyDescent="0.25">
      <c r="C83" s="86"/>
      <c r="D83" s="86"/>
      <c r="E83" s="86"/>
      <c r="F83" s="86"/>
      <c r="G83" s="86"/>
      <c r="H83" s="86"/>
      <c r="I83" s="83"/>
      <c r="J83" s="83"/>
      <c r="K83" s="83"/>
      <c r="L83" s="83"/>
    </row>
    <row r="84" spans="1:12" x14ac:dyDescent="0.25">
      <c r="I84" s="83"/>
      <c r="J84" s="83"/>
      <c r="K84" s="83"/>
      <c r="L84" s="83"/>
    </row>
    <row r="85" spans="1:12" x14ac:dyDescent="0.25">
      <c r="B85" s="91" t="s">
        <v>1449</v>
      </c>
      <c r="C85" s="85" t="s">
        <v>0</v>
      </c>
      <c r="E85" s="85" t="s">
        <v>0</v>
      </c>
      <c r="G85" s="87" t="s">
        <v>0</v>
      </c>
      <c r="H85" s="88"/>
      <c r="I85" s="83"/>
      <c r="J85" s="83"/>
      <c r="K85" s="83"/>
      <c r="L85" s="83"/>
    </row>
    <row r="86" spans="1:12" x14ac:dyDescent="0.25">
      <c r="C86" s="92" t="s">
        <v>1446</v>
      </c>
      <c r="E86" s="92" t="s">
        <v>1447</v>
      </c>
      <c r="G86" s="90" t="s">
        <v>1448</v>
      </c>
      <c r="H86" s="90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12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  <row r="93" spans="1:12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  <row r="94" spans="1:12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</row>
    <row r="95" spans="1:12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</row>
  </sheetData>
  <mergeCells count="32">
    <mergeCell ref="G81:H81"/>
    <mergeCell ref="G82:H82"/>
    <mergeCell ref="G85:H85"/>
    <mergeCell ref="G86:H86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6 A18:A19 L18:M19">
    <cfRule type="cellIs" dxfId="623" priority="6" stopIfTrue="1" operator="equal">
      <formula>0</formula>
    </cfRule>
  </conditionalFormatting>
  <conditionalFormatting sqref="B85">
    <cfRule type="cellIs" dxfId="622" priority="1" stopIfTrue="1" operator="equal">
      <formula>0</formula>
    </cfRule>
  </conditionalFormatting>
  <conditionalFormatting sqref="A82:G82 A81 A83:H84 D81:F81 A85 C85:G85 A86:G86">
    <cfRule type="cellIs" dxfId="621" priority="5" stopIfTrue="1" operator="equal">
      <formula>0</formula>
    </cfRule>
  </conditionalFormatting>
  <conditionalFormatting sqref="G81">
    <cfRule type="cellIs" dxfId="620" priority="4" stopIfTrue="1" operator="equal">
      <formula>0</formula>
    </cfRule>
  </conditionalFormatting>
  <conditionalFormatting sqref="B81">
    <cfRule type="cellIs" dxfId="619" priority="3" stopIfTrue="1" operator="equal">
      <formula>0</formula>
    </cfRule>
  </conditionalFormatting>
  <conditionalFormatting sqref="C81">
    <cfRule type="cellIs" dxfId="61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'1-341</oddHead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70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3199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3200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СИЛОВОЕ ЭЛЕКТРООБОРУДОВАНИЕ. ДОП.К  Л.С.№1-337; (ПИСЬМО ЗАКАЗЧИКА №57/17/2/29969 ОТ 26.08.2025 - П. 23, 24)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3255</v>
      </c>
      <c r="B15" s="114" t="s">
        <v>3204</v>
      </c>
      <c r="C15" s="114" t="s">
        <v>3256</v>
      </c>
      <c r="D15" s="113" t="s">
        <v>3257</v>
      </c>
      <c r="E15" s="113" t="s">
        <v>3258</v>
      </c>
      <c r="F15" s="113" t="s">
        <v>3259</v>
      </c>
      <c r="G15" s="113" t="s">
        <v>386</v>
      </c>
      <c r="H15" s="113" t="s">
        <v>3260</v>
      </c>
      <c r="I15" s="113" t="s">
        <v>0</v>
      </c>
      <c r="J15" s="113" t="s">
        <v>3232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34.200000000000003" x14ac:dyDescent="0.2">
      <c r="A16" s="115" t="s">
        <v>3261</v>
      </c>
      <c r="B16" s="116" t="s">
        <v>3234</v>
      </c>
      <c r="C16" s="116" t="s">
        <v>3262</v>
      </c>
      <c r="D16" s="115" t="s">
        <v>386</v>
      </c>
      <c r="E16" s="115" t="s">
        <v>386</v>
      </c>
      <c r="F16" s="115" t="s">
        <v>3263</v>
      </c>
      <c r="G16" s="115" t="s">
        <v>386</v>
      </c>
      <c r="H16" s="115" t="s">
        <v>386</v>
      </c>
      <c r="I16" s="115" t="s">
        <v>0</v>
      </c>
      <c r="J16" s="115" t="s">
        <v>1727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3257</v>
      </c>
      <c r="E17" s="117" t="s">
        <v>3258</v>
      </c>
      <c r="F17" s="117" t="s">
        <v>3264</v>
      </c>
      <c r="G17" s="117" t="s">
        <v>386</v>
      </c>
      <c r="H17" s="117" t="s">
        <v>3260</v>
      </c>
      <c r="I17" s="117" t="s">
        <v>0</v>
      </c>
      <c r="J17" s="117" t="s">
        <v>3251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617" priority="5" stopIfTrue="1" operator="equal">
      <formula>0</formula>
    </cfRule>
  </conditionalFormatting>
  <conditionalFormatting sqref="G25:G26">
    <cfRule type="cellIs" dxfId="616" priority="4" stopIfTrue="1" operator="equal">
      <formula>0</formula>
    </cfRule>
  </conditionalFormatting>
  <conditionalFormatting sqref="F22">
    <cfRule type="cellIs" dxfId="615" priority="3" stopIfTrue="1" operator="equal">
      <formula>0</formula>
    </cfRule>
  </conditionalFormatting>
  <conditionalFormatting sqref="F25">
    <cfRule type="cellIs" dxfId="614" priority="2" stopIfTrue="1" operator="equal">
      <formula>0</formula>
    </cfRule>
  </conditionalFormatting>
  <conditionalFormatting sqref="F26">
    <cfRule type="cellIs" dxfId="61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'1-341</oddHead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70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3199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3200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СИЛОВОЕ ЭЛЕКТРООБОРУДОВАНИЕ. ДОП.К  Л.С.№1-337; (ПИСЬМО ЗАКАЗЧИКА №57/17/2/29969 ОТ 26.08.2025 - П. 23, 24)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3265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62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3266</v>
      </c>
      <c r="F18" s="158" t="s">
        <v>1532</v>
      </c>
      <c r="G18" s="158" t="s">
        <v>3267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3268</v>
      </c>
      <c r="C19" s="160" t="s">
        <v>3269</v>
      </c>
      <c r="D19" s="160" t="s">
        <v>1530</v>
      </c>
      <c r="E19" s="159" t="s">
        <v>3266</v>
      </c>
      <c r="F19" s="161" t="s">
        <v>3270</v>
      </c>
      <c r="G19" s="161" t="s">
        <v>3271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558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3272</v>
      </c>
      <c r="C22" s="157" t="s">
        <v>3273</v>
      </c>
      <c r="D22" s="157" t="s">
        <v>1707</v>
      </c>
      <c r="E22" s="156" t="s">
        <v>3274</v>
      </c>
      <c r="F22" s="158" t="s">
        <v>3275</v>
      </c>
      <c r="G22" s="158" t="s">
        <v>3276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38.4" x14ac:dyDescent="0.2">
      <c r="A23" s="156" t="s">
        <v>1546</v>
      </c>
      <c r="B23" s="157" t="s">
        <v>3277</v>
      </c>
      <c r="C23" s="157" t="s">
        <v>3238</v>
      </c>
      <c r="D23" s="157" t="s">
        <v>3278</v>
      </c>
      <c r="E23" s="156" t="s">
        <v>3279</v>
      </c>
      <c r="F23" s="158" t="s">
        <v>3280</v>
      </c>
      <c r="G23" s="158" t="s">
        <v>3281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1552</v>
      </c>
      <c r="B24" s="157" t="s">
        <v>3282</v>
      </c>
      <c r="C24" s="157" t="s">
        <v>3245</v>
      </c>
      <c r="D24" s="157" t="s">
        <v>3278</v>
      </c>
      <c r="E24" s="156" t="s">
        <v>3283</v>
      </c>
      <c r="F24" s="158" t="s">
        <v>3284</v>
      </c>
      <c r="G24" s="158" t="s">
        <v>3285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1558</v>
      </c>
      <c r="B25" s="157" t="s">
        <v>3286</v>
      </c>
      <c r="C25" s="157" t="s">
        <v>3287</v>
      </c>
      <c r="D25" s="157" t="s">
        <v>1778</v>
      </c>
      <c r="E25" s="156" t="s">
        <v>3288</v>
      </c>
      <c r="F25" s="158" t="s">
        <v>3289</v>
      </c>
      <c r="G25" s="158" t="s">
        <v>3290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9" t="s">
        <v>1564</v>
      </c>
      <c r="B26" s="160" t="s">
        <v>3291</v>
      </c>
      <c r="C26" s="160" t="s">
        <v>3292</v>
      </c>
      <c r="D26" s="160" t="s">
        <v>1778</v>
      </c>
      <c r="E26" s="159" t="s">
        <v>3293</v>
      </c>
      <c r="F26" s="161" t="s">
        <v>3294</v>
      </c>
      <c r="G26" s="161" t="s">
        <v>3295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2322</v>
      </c>
      <c r="D27" s="163" t="s">
        <v>0</v>
      </c>
      <c r="E27" s="162" t="s">
        <v>0</v>
      </c>
      <c r="F27" s="164" t="s">
        <v>0</v>
      </c>
      <c r="G27" s="164" t="s">
        <v>1059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1366</v>
      </c>
      <c r="D28" s="163" t="s">
        <v>0</v>
      </c>
      <c r="E28" s="162" t="s">
        <v>0</v>
      </c>
      <c r="F28" s="164" t="s">
        <v>0</v>
      </c>
      <c r="G28" s="164" t="s">
        <v>409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 s="165"/>
      <c r="B34" s="166" t="s">
        <v>2341</v>
      </c>
      <c r="C34" s="167" t="s">
        <v>0</v>
      </c>
      <c r="D34" s="167" t="s">
        <v>0</v>
      </c>
      <c r="E34" s="168" t="s">
        <v>2669</v>
      </c>
      <c r="F34" s="169"/>
      <c r="G34" s="170"/>
      <c r="H34"/>
      <c r="I34"/>
      <c r="J34"/>
      <c r="K34"/>
      <c r="L34"/>
    </row>
    <row r="35" spans="1:12" ht="14.4" x14ac:dyDescent="0.3">
      <c r="A35" s="170"/>
      <c r="B35" s="171"/>
      <c r="C35" s="171" t="s">
        <v>1446</v>
      </c>
      <c r="D35" s="172" t="s">
        <v>1447</v>
      </c>
      <c r="E35" s="173" t="s">
        <v>1448</v>
      </c>
      <c r="F35" s="173"/>
      <c r="G35" s="170"/>
      <c r="H35"/>
      <c r="I35"/>
      <c r="J35"/>
      <c r="K35"/>
      <c r="L35"/>
    </row>
    <row r="36" spans="1:12" ht="14.4" x14ac:dyDescent="0.3">
      <c r="A36" s="170"/>
      <c r="B36" s="165"/>
      <c r="C36" s="165"/>
      <c r="D36" s="174"/>
      <c r="E36" s="175"/>
      <c r="F36" s="175"/>
      <c r="G36" s="170"/>
      <c r="H36"/>
      <c r="I36"/>
      <c r="J36"/>
      <c r="K36"/>
      <c r="L36"/>
    </row>
    <row r="37" spans="1:12" ht="14.4" x14ac:dyDescent="0.3">
      <c r="A37" s="170"/>
      <c r="B37" s="165"/>
      <c r="C37" s="174"/>
      <c r="D37" s="174"/>
      <c r="E37" s="175"/>
      <c r="F37" s="175"/>
      <c r="G37" s="176"/>
      <c r="H37"/>
      <c r="I37"/>
      <c r="J37"/>
      <c r="K37"/>
      <c r="L37"/>
    </row>
    <row r="38" spans="1:12" ht="14.4" x14ac:dyDescent="0.3">
      <c r="A38" s="170"/>
      <c r="B38" s="177" t="s">
        <v>2342</v>
      </c>
      <c r="C38" s="167" t="s">
        <v>0</v>
      </c>
      <c r="D38" s="167" t="s">
        <v>0</v>
      </c>
      <c r="E38" s="168" t="s">
        <v>0</v>
      </c>
      <c r="F38" s="169"/>
      <c r="G38" s="176"/>
      <c r="H38"/>
      <c r="I38"/>
      <c r="J38"/>
      <c r="K38"/>
      <c r="L38"/>
    </row>
    <row r="39" spans="1:12" ht="14.4" x14ac:dyDescent="0.3">
      <c r="A39" s="170"/>
      <c r="B39" s="178"/>
      <c r="C39" s="178" t="s">
        <v>1446</v>
      </c>
      <c r="D39" s="172" t="s">
        <v>1447</v>
      </c>
      <c r="E39" s="173" t="s">
        <v>1448</v>
      </c>
      <c r="F39" s="173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9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0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 s="176"/>
      <c r="B44" s="176"/>
      <c r="C44" s="176"/>
      <c r="D44" s="176"/>
      <c r="E44" s="176"/>
      <c r="F44" s="176"/>
      <c r="G44" s="176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</sheetData>
  <mergeCells count="24">
    <mergeCell ref="E34:F34"/>
    <mergeCell ref="E35:F35"/>
    <mergeCell ref="E38:F38"/>
    <mergeCell ref="E39:F39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1:G42">
    <cfRule type="cellIs" dxfId="612" priority="5" stopIfTrue="1" operator="equal">
      <formula>0</formula>
    </cfRule>
  </conditionalFormatting>
  <conditionalFormatting sqref="E36">
    <cfRule type="cellIs" dxfId="611" priority="2" stopIfTrue="1" operator="equal">
      <formula>0</formula>
    </cfRule>
  </conditionalFormatting>
  <conditionalFormatting sqref="C34:C35">
    <cfRule type="cellIs" dxfId="610" priority="1" stopIfTrue="1" operator="equal">
      <formula>0</formula>
    </cfRule>
  </conditionalFormatting>
  <conditionalFormatting sqref="A36:D36 A37:E37 D35 A34:B35 A38:D39 A40:F40 G34:G36">
    <cfRule type="cellIs" dxfId="609" priority="4" stopIfTrue="1" operator="equal">
      <formula>0</formula>
    </cfRule>
  </conditionalFormatting>
  <conditionalFormatting sqref="E38:E39">
    <cfRule type="cellIs" dxfId="60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'1-341</oddHeader>
    <oddFooter>&amp;C&amp;P</oddFooter>
  </headerFooter>
  <rowBreaks count="1" manualBreakCount="1">
    <brk id="26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9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77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3296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3297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СИЛОВОЕ ЭЛЕКТРООБОРУДОВАНИЕ .ИЗМ.9 ДОП.К  Л.С.№1-310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3298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3299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3203</v>
      </c>
      <c r="C20" s="76" t="s">
        <v>3300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55.2" x14ac:dyDescent="0.25">
      <c r="A21" s="60" t="s">
        <v>62</v>
      </c>
      <c r="B21" s="52" t="s">
        <v>3301</v>
      </c>
      <c r="C21" s="76" t="s">
        <v>3302</v>
      </c>
      <c r="D21" s="77" t="s">
        <v>3303</v>
      </c>
      <c r="E21" s="78" t="s">
        <v>3304</v>
      </c>
      <c r="F21" s="78" t="s">
        <v>3305</v>
      </c>
      <c r="G21" s="78" t="s">
        <v>3306</v>
      </c>
      <c r="H21" s="78" t="s">
        <v>3307</v>
      </c>
      <c r="I21" s="78" t="s">
        <v>3308</v>
      </c>
      <c r="J21" s="78" t="s">
        <v>3309</v>
      </c>
      <c r="K21" s="78" t="s">
        <v>3310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185</v>
      </c>
      <c r="B23" s="52" t="s">
        <v>3311</v>
      </c>
      <c r="C23" s="76" t="s">
        <v>3312</v>
      </c>
      <c r="D23" s="77" t="s">
        <v>3313</v>
      </c>
      <c r="E23" s="78" t="s">
        <v>0</v>
      </c>
      <c r="F23" s="78" t="s">
        <v>0</v>
      </c>
      <c r="G23" s="78" t="s">
        <v>386</v>
      </c>
      <c r="H23" s="78" t="s">
        <v>3314</v>
      </c>
      <c r="I23" s="78" t="s">
        <v>3315</v>
      </c>
      <c r="J23" s="78" t="s">
        <v>3316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129</v>
      </c>
      <c r="B25" s="52" t="s">
        <v>3317</v>
      </c>
      <c r="C25" s="76" t="s">
        <v>3318</v>
      </c>
      <c r="D25" s="77" t="s">
        <v>3313</v>
      </c>
      <c r="E25" s="78" t="s">
        <v>0</v>
      </c>
      <c r="F25" s="78" t="s">
        <v>0</v>
      </c>
      <c r="G25" s="78" t="s">
        <v>386</v>
      </c>
      <c r="H25" s="78" t="s">
        <v>3319</v>
      </c>
      <c r="I25" s="78" t="s">
        <v>3320</v>
      </c>
      <c r="J25" s="78" t="s">
        <v>3321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628</v>
      </c>
      <c r="F27" s="82" t="s">
        <v>482</v>
      </c>
      <c r="G27" s="82" t="s">
        <v>403</v>
      </c>
      <c r="H27" s="82" t="s">
        <v>3322</v>
      </c>
      <c r="I27" s="82" t="s">
        <v>412</v>
      </c>
      <c r="J27" s="82" t="s">
        <v>3323</v>
      </c>
      <c r="K27" s="82" t="s">
        <v>409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349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93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3324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409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61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3203</v>
      </c>
      <c r="C34" s="76" t="s">
        <v>3325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55.2" x14ac:dyDescent="0.25">
      <c r="A35" s="60" t="s">
        <v>403</v>
      </c>
      <c r="B35" s="52" t="s">
        <v>3208</v>
      </c>
      <c r="C35" s="76" t="s">
        <v>3209</v>
      </c>
      <c r="D35" s="77" t="s">
        <v>3326</v>
      </c>
      <c r="E35" s="78" t="s">
        <v>3327</v>
      </c>
      <c r="F35" s="78" t="s">
        <v>3328</v>
      </c>
      <c r="G35" s="78" t="s">
        <v>3329</v>
      </c>
      <c r="H35" s="78" t="s">
        <v>3330</v>
      </c>
      <c r="I35" s="78" t="s">
        <v>3331</v>
      </c>
      <c r="J35" s="78" t="s">
        <v>3332</v>
      </c>
      <c r="K35" s="78" t="s">
        <v>3333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409</v>
      </c>
      <c r="B37" s="52" t="s">
        <v>3334</v>
      </c>
      <c r="C37" s="76" t="s">
        <v>3335</v>
      </c>
      <c r="D37" s="77" t="s">
        <v>3336</v>
      </c>
      <c r="E37" s="78" t="s">
        <v>0</v>
      </c>
      <c r="F37" s="78" t="s">
        <v>0</v>
      </c>
      <c r="G37" s="78" t="s">
        <v>386</v>
      </c>
      <c r="H37" s="78" t="s">
        <v>3337</v>
      </c>
      <c r="I37" s="78" t="s">
        <v>3338</v>
      </c>
      <c r="J37" s="78" t="s">
        <v>3339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55.2" x14ac:dyDescent="0.25">
      <c r="A39" s="60" t="s">
        <v>412</v>
      </c>
      <c r="B39" s="52" t="s">
        <v>3340</v>
      </c>
      <c r="C39" s="76" t="s">
        <v>3341</v>
      </c>
      <c r="D39" s="77" t="s">
        <v>3342</v>
      </c>
      <c r="E39" s="78" t="s">
        <v>3343</v>
      </c>
      <c r="F39" s="78" t="s">
        <v>3344</v>
      </c>
      <c r="G39" s="78" t="s">
        <v>3345</v>
      </c>
      <c r="H39" s="78" t="s">
        <v>3346</v>
      </c>
      <c r="I39" s="78" t="s">
        <v>3347</v>
      </c>
      <c r="J39" s="78" t="s">
        <v>3348</v>
      </c>
      <c r="K39" s="78" t="s">
        <v>3349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41.4" x14ac:dyDescent="0.25">
      <c r="A41" s="60" t="s">
        <v>184</v>
      </c>
      <c r="B41" s="52" t="s">
        <v>3350</v>
      </c>
      <c r="C41" s="76" t="s">
        <v>3351</v>
      </c>
      <c r="D41" s="77" t="s">
        <v>3352</v>
      </c>
      <c r="E41" s="78" t="s">
        <v>0</v>
      </c>
      <c r="F41" s="78" t="s">
        <v>0</v>
      </c>
      <c r="G41" s="78" t="s">
        <v>386</v>
      </c>
      <c r="H41" s="78" t="s">
        <v>3353</v>
      </c>
      <c r="I41" s="78" t="s">
        <v>3354</v>
      </c>
      <c r="J41" s="78" t="s">
        <v>3355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84</v>
      </c>
      <c r="B43" s="52" t="s">
        <v>3356</v>
      </c>
      <c r="C43" s="76" t="s">
        <v>3357</v>
      </c>
      <c r="D43" s="77" t="s">
        <v>3352</v>
      </c>
      <c r="E43" s="78" t="s">
        <v>0</v>
      </c>
      <c r="F43" s="78" t="s">
        <v>0</v>
      </c>
      <c r="G43" s="78" t="s">
        <v>386</v>
      </c>
      <c r="H43" s="78" t="s">
        <v>3358</v>
      </c>
      <c r="I43" s="78" t="s">
        <v>3359</v>
      </c>
      <c r="J43" s="78" t="s">
        <v>3360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41.4" x14ac:dyDescent="0.25">
      <c r="A45" s="60" t="s">
        <v>432</v>
      </c>
      <c r="B45" s="52" t="s">
        <v>3361</v>
      </c>
      <c r="C45" s="76" t="s">
        <v>3362</v>
      </c>
      <c r="D45" s="77" t="s">
        <v>3363</v>
      </c>
      <c r="E45" s="78" t="s">
        <v>3364</v>
      </c>
      <c r="F45" s="78" t="s">
        <v>0</v>
      </c>
      <c r="G45" s="78" t="s">
        <v>386</v>
      </c>
      <c r="H45" s="78" t="s">
        <v>3365</v>
      </c>
      <c r="I45" s="78" t="s">
        <v>3366</v>
      </c>
      <c r="J45" s="78" t="s">
        <v>3367</v>
      </c>
      <c r="K45" s="78" t="s">
        <v>3368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41.4" x14ac:dyDescent="0.25">
      <c r="A47" s="60" t="s">
        <v>154</v>
      </c>
      <c r="B47" s="52" t="s">
        <v>3369</v>
      </c>
      <c r="C47" s="76" t="s">
        <v>3370</v>
      </c>
      <c r="D47" s="77" t="s">
        <v>2929</v>
      </c>
      <c r="E47" s="78" t="s">
        <v>0</v>
      </c>
      <c r="F47" s="78" t="s">
        <v>0</v>
      </c>
      <c r="G47" s="78" t="s">
        <v>386</v>
      </c>
      <c r="H47" s="78" t="s">
        <v>3025</v>
      </c>
      <c r="I47" s="78" t="s">
        <v>3371</v>
      </c>
      <c r="J47" s="78" t="s">
        <v>3372</v>
      </c>
      <c r="K47" s="78" t="s">
        <v>386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27.6" x14ac:dyDescent="0.25">
      <c r="A48" s="60" t="s">
        <v>0</v>
      </c>
      <c r="B48" s="52" t="s">
        <v>0</v>
      </c>
      <c r="C48" s="76" t="s">
        <v>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301</v>
      </c>
      <c r="B49" s="52" t="s">
        <v>410</v>
      </c>
      <c r="C49" s="76" t="s">
        <v>3373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55.2" x14ac:dyDescent="0.25">
      <c r="A50" s="60" t="s">
        <v>155</v>
      </c>
      <c r="B50" s="52" t="s">
        <v>3340</v>
      </c>
      <c r="C50" s="76" t="s">
        <v>3341</v>
      </c>
      <c r="D50" s="77" t="s">
        <v>3374</v>
      </c>
      <c r="E50" s="78" t="s">
        <v>3375</v>
      </c>
      <c r="F50" s="78" t="s">
        <v>3376</v>
      </c>
      <c r="G50" s="78" t="s">
        <v>3377</v>
      </c>
      <c r="H50" s="78" t="s">
        <v>3378</v>
      </c>
      <c r="I50" s="78" t="s">
        <v>3379</v>
      </c>
      <c r="J50" s="78" t="s">
        <v>3380</v>
      </c>
      <c r="K50" s="78" t="s">
        <v>3381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41.4" x14ac:dyDescent="0.25">
      <c r="A52" s="60" t="s">
        <v>459</v>
      </c>
      <c r="B52" s="52" t="s">
        <v>3382</v>
      </c>
      <c r="C52" s="76" t="s">
        <v>3383</v>
      </c>
      <c r="D52" s="77" t="s">
        <v>3384</v>
      </c>
      <c r="E52" s="78" t="s">
        <v>0</v>
      </c>
      <c r="F52" s="78" t="s">
        <v>0</v>
      </c>
      <c r="G52" s="78" t="s">
        <v>386</v>
      </c>
      <c r="H52" s="78" t="s">
        <v>3385</v>
      </c>
      <c r="I52" s="78" t="s">
        <v>3386</v>
      </c>
      <c r="J52" s="78" t="s">
        <v>3387</v>
      </c>
      <c r="K52" s="78" t="s">
        <v>386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27.6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79" t="s">
        <v>0</v>
      </c>
      <c r="B54" s="80" t="s">
        <v>0</v>
      </c>
      <c r="C54" s="80" t="s">
        <v>535</v>
      </c>
      <c r="D54" s="81" t="s">
        <v>0</v>
      </c>
      <c r="E54" s="82" t="s">
        <v>687</v>
      </c>
      <c r="F54" s="82" t="s">
        <v>61</v>
      </c>
      <c r="G54" s="82" t="s">
        <v>61</v>
      </c>
      <c r="H54" s="82" t="s">
        <v>3388</v>
      </c>
      <c r="I54" s="82" t="s">
        <v>1356</v>
      </c>
      <c r="J54" s="82" t="s">
        <v>3389</v>
      </c>
      <c r="K54" s="82" t="s">
        <v>184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543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575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545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488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79" t="s">
        <v>0</v>
      </c>
      <c r="B57" s="80" t="s">
        <v>0</v>
      </c>
      <c r="C57" s="80" t="s">
        <v>547</v>
      </c>
      <c r="D57" s="81" t="s">
        <v>0</v>
      </c>
      <c r="E57" s="82" t="s">
        <v>0</v>
      </c>
      <c r="F57" s="82" t="s">
        <v>0</v>
      </c>
      <c r="G57" s="82" t="s">
        <v>0</v>
      </c>
      <c r="H57" s="82" t="s">
        <v>0</v>
      </c>
      <c r="I57" s="82" t="s">
        <v>0</v>
      </c>
      <c r="J57" s="82" t="s">
        <v>3390</v>
      </c>
      <c r="K57" s="82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549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184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550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61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79" t="s">
        <v>0</v>
      </c>
      <c r="B60" s="80" t="s">
        <v>0</v>
      </c>
      <c r="C60" s="80" t="s">
        <v>0</v>
      </c>
      <c r="D60" s="81" t="s">
        <v>0</v>
      </c>
      <c r="E60" s="82" t="s">
        <v>0</v>
      </c>
      <c r="F60" s="82" t="s">
        <v>0</v>
      </c>
      <c r="G60" s="82" t="s">
        <v>0</v>
      </c>
      <c r="H60" s="82" t="s">
        <v>0</v>
      </c>
      <c r="I60" s="82" t="s">
        <v>0</v>
      </c>
      <c r="J60" s="82" t="s">
        <v>0</v>
      </c>
      <c r="K60" s="82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3233</v>
      </c>
      <c r="C61" s="76" t="s">
        <v>3391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55.2" x14ac:dyDescent="0.25">
      <c r="A62" s="60" t="s">
        <v>466</v>
      </c>
      <c r="B62" s="52" t="s">
        <v>3392</v>
      </c>
      <c r="C62" s="76" t="s">
        <v>3393</v>
      </c>
      <c r="D62" s="77" t="s">
        <v>3394</v>
      </c>
      <c r="E62" s="78" t="s">
        <v>3395</v>
      </c>
      <c r="F62" s="78" t="s">
        <v>3396</v>
      </c>
      <c r="G62" s="78" t="s">
        <v>3397</v>
      </c>
      <c r="H62" s="78" t="s">
        <v>3398</v>
      </c>
      <c r="I62" s="78" t="s">
        <v>3399</v>
      </c>
      <c r="J62" s="78" t="s">
        <v>3400</v>
      </c>
      <c r="K62" s="78" t="s">
        <v>3401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96.6" x14ac:dyDescent="0.25">
      <c r="A64" s="60" t="s">
        <v>93</v>
      </c>
      <c r="B64" s="52" t="s">
        <v>3402</v>
      </c>
      <c r="C64" s="76" t="s">
        <v>3403</v>
      </c>
      <c r="D64" s="77" t="s">
        <v>3404</v>
      </c>
      <c r="E64" s="78" t="s">
        <v>0</v>
      </c>
      <c r="F64" s="78" t="s">
        <v>0</v>
      </c>
      <c r="G64" s="78" t="s">
        <v>386</v>
      </c>
      <c r="H64" s="78" t="s">
        <v>3405</v>
      </c>
      <c r="I64" s="78" t="s">
        <v>3406</v>
      </c>
      <c r="J64" s="78" t="s">
        <v>3407</v>
      </c>
      <c r="K64" s="78" t="s">
        <v>386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ht="27.6" x14ac:dyDescent="0.25">
      <c r="A65" s="60" t="s">
        <v>0</v>
      </c>
      <c r="B65" s="52" t="s">
        <v>0</v>
      </c>
      <c r="C65" s="76" t="s">
        <v>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96.6" x14ac:dyDescent="0.25">
      <c r="A66" s="60" t="s">
        <v>482</v>
      </c>
      <c r="B66" s="52" t="s">
        <v>3408</v>
      </c>
      <c r="C66" s="76" t="s">
        <v>3409</v>
      </c>
      <c r="D66" s="77" t="s">
        <v>3410</v>
      </c>
      <c r="E66" s="78" t="s">
        <v>0</v>
      </c>
      <c r="F66" s="78" t="s">
        <v>0</v>
      </c>
      <c r="G66" s="78" t="s">
        <v>386</v>
      </c>
      <c r="H66" s="78" t="s">
        <v>3411</v>
      </c>
      <c r="I66" s="78" t="s">
        <v>3412</v>
      </c>
      <c r="J66" s="78" t="s">
        <v>3413</v>
      </c>
      <c r="K66" s="78" t="s">
        <v>386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27.6" x14ac:dyDescent="0.25">
      <c r="A67" s="60" t="s">
        <v>0</v>
      </c>
      <c r="B67" s="52" t="s">
        <v>0</v>
      </c>
      <c r="C67" s="76" t="s">
        <v>0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82.8" x14ac:dyDescent="0.25">
      <c r="A68" s="60" t="s">
        <v>488</v>
      </c>
      <c r="B68" s="52" t="s">
        <v>3414</v>
      </c>
      <c r="C68" s="76" t="s">
        <v>3415</v>
      </c>
      <c r="D68" s="77" t="s">
        <v>3416</v>
      </c>
      <c r="E68" s="78" t="s">
        <v>0</v>
      </c>
      <c r="F68" s="78" t="s">
        <v>0</v>
      </c>
      <c r="G68" s="78" t="s">
        <v>386</v>
      </c>
      <c r="H68" s="78" t="s">
        <v>3417</v>
      </c>
      <c r="I68" s="78" t="s">
        <v>3418</v>
      </c>
      <c r="J68" s="78" t="s">
        <v>3419</v>
      </c>
      <c r="K68" s="78" t="s">
        <v>386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27.6" x14ac:dyDescent="0.25">
      <c r="A69" s="60" t="s">
        <v>0</v>
      </c>
      <c r="B69" s="52" t="s">
        <v>0</v>
      </c>
      <c r="C69" s="76" t="s">
        <v>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96.6" x14ac:dyDescent="0.25">
      <c r="A70" s="60" t="s">
        <v>499</v>
      </c>
      <c r="B70" s="52" t="s">
        <v>3420</v>
      </c>
      <c r="C70" s="76" t="s">
        <v>3421</v>
      </c>
      <c r="D70" s="77" t="s">
        <v>3422</v>
      </c>
      <c r="E70" s="78" t="s">
        <v>0</v>
      </c>
      <c r="F70" s="78" t="s">
        <v>0</v>
      </c>
      <c r="G70" s="78" t="s">
        <v>386</v>
      </c>
      <c r="H70" s="78" t="s">
        <v>3423</v>
      </c>
      <c r="I70" s="78" t="s">
        <v>3424</v>
      </c>
      <c r="J70" s="78" t="s">
        <v>3425</v>
      </c>
      <c r="K70" s="78" t="s">
        <v>386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27.6" x14ac:dyDescent="0.25">
      <c r="A71" s="60" t="s">
        <v>0</v>
      </c>
      <c r="B71" s="52" t="s">
        <v>0</v>
      </c>
      <c r="C71" s="76" t="s">
        <v>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96.6" x14ac:dyDescent="0.25">
      <c r="A72" s="60" t="s">
        <v>327</v>
      </c>
      <c r="B72" s="52" t="s">
        <v>3426</v>
      </c>
      <c r="C72" s="76" t="s">
        <v>3427</v>
      </c>
      <c r="D72" s="77" t="s">
        <v>3428</v>
      </c>
      <c r="E72" s="78" t="s">
        <v>0</v>
      </c>
      <c r="F72" s="78" t="s">
        <v>0</v>
      </c>
      <c r="G72" s="78" t="s">
        <v>386</v>
      </c>
      <c r="H72" s="78" t="s">
        <v>3429</v>
      </c>
      <c r="I72" s="78" t="s">
        <v>3430</v>
      </c>
      <c r="J72" s="78" t="s">
        <v>3431</v>
      </c>
      <c r="K72" s="78" t="s">
        <v>386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27.6" x14ac:dyDescent="0.25">
      <c r="A73" s="60" t="s">
        <v>0</v>
      </c>
      <c r="B73" s="52" t="s">
        <v>0</v>
      </c>
      <c r="C73" s="76" t="s">
        <v>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96.6" x14ac:dyDescent="0.25">
      <c r="A74" s="60" t="s">
        <v>513</v>
      </c>
      <c r="B74" s="52" t="s">
        <v>3432</v>
      </c>
      <c r="C74" s="76" t="s">
        <v>3433</v>
      </c>
      <c r="D74" s="77" t="s">
        <v>3434</v>
      </c>
      <c r="E74" s="78" t="s">
        <v>0</v>
      </c>
      <c r="F74" s="78" t="s">
        <v>0</v>
      </c>
      <c r="G74" s="78" t="s">
        <v>386</v>
      </c>
      <c r="H74" s="78" t="s">
        <v>3435</v>
      </c>
      <c r="I74" s="78" t="s">
        <v>3436</v>
      </c>
      <c r="J74" s="78" t="s">
        <v>3437</v>
      </c>
      <c r="K74" s="78" t="s">
        <v>386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27.6" x14ac:dyDescent="0.25">
      <c r="A75" s="60" t="s">
        <v>0</v>
      </c>
      <c r="B75" s="52" t="s">
        <v>0</v>
      </c>
      <c r="C75" s="76" t="s">
        <v>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96.6" x14ac:dyDescent="0.25">
      <c r="A76" s="60" t="s">
        <v>519</v>
      </c>
      <c r="B76" s="52" t="s">
        <v>3438</v>
      </c>
      <c r="C76" s="76" t="s">
        <v>3439</v>
      </c>
      <c r="D76" s="77" t="s">
        <v>3440</v>
      </c>
      <c r="E76" s="78" t="s">
        <v>0</v>
      </c>
      <c r="F76" s="78" t="s">
        <v>0</v>
      </c>
      <c r="G76" s="78" t="s">
        <v>386</v>
      </c>
      <c r="H76" s="78" t="s">
        <v>3441</v>
      </c>
      <c r="I76" s="78" t="s">
        <v>3442</v>
      </c>
      <c r="J76" s="78" t="s">
        <v>3443</v>
      </c>
      <c r="K76" s="78" t="s">
        <v>386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ht="27.6" x14ac:dyDescent="0.25">
      <c r="A77" s="60" t="s">
        <v>0</v>
      </c>
      <c r="B77" s="52" t="s">
        <v>0</v>
      </c>
      <c r="C77" s="76" t="s">
        <v>0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96.6" x14ac:dyDescent="0.25">
      <c r="A78" s="60" t="s">
        <v>525</v>
      </c>
      <c r="B78" s="52" t="s">
        <v>3444</v>
      </c>
      <c r="C78" s="76" t="s">
        <v>3445</v>
      </c>
      <c r="D78" s="77" t="s">
        <v>3446</v>
      </c>
      <c r="E78" s="78" t="s">
        <v>0</v>
      </c>
      <c r="F78" s="78" t="s">
        <v>0</v>
      </c>
      <c r="G78" s="78" t="s">
        <v>386</v>
      </c>
      <c r="H78" s="78" t="s">
        <v>3447</v>
      </c>
      <c r="I78" s="78" t="s">
        <v>3448</v>
      </c>
      <c r="J78" s="78" t="s">
        <v>3449</v>
      </c>
      <c r="K78" s="78" t="s">
        <v>386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27.6" x14ac:dyDescent="0.25">
      <c r="A79" s="60" t="s">
        <v>0</v>
      </c>
      <c r="B79" s="52" t="s">
        <v>0</v>
      </c>
      <c r="C79" s="76" t="s">
        <v>0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69" x14ac:dyDescent="0.25">
      <c r="A80" s="60" t="s">
        <v>349</v>
      </c>
      <c r="B80" s="52" t="s">
        <v>3450</v>
      </c>
      <c r="C80" s="76" t="s">
        <v>3451</v>
      </c>
      <c r="D80" s="77" t="s">
        <v>3452</v>
      </c>
      <c r="E80" s="78" t="s">
        <v>3453</v>
      </c>
      <c r="F80" s="78" t="s">
        <v>3454</v>
      </c>
      <c r="G80" s="78" t="s">
        <v>3455</v>
      </c>
      <c r="H80" s="78" t="s">
        <v>3456</v>
      </c>
      <c r="I80" s="78" t="s">
        <v>3457</v>
      </c>
      <c r="J80" s="78" t="s">
        <v>3458</v>
      </c>
      <c r="K80" s="78" t="s">
        <v>3459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0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55.2" x14ac:dyDescent="0.25">
      <c r="A82" s="60" t="s">
        <v>558</v>
      </c>
      <c r="B82" s="52" t="s">
        <v>3460</v>
      </c>
      <c r="C82" s="76" t="s">
        <v>3461</v>
      </c>
      <c r="D82" s="77" t="s">
        <v>3434</v>
      </c>
      <c r="E82" s="78" t="s">
        <v>0</v>
      </c>
      <c r="F82" s="78" t="s">
        <v>0</v>
      </c>
      <c r="G82" s="78" t="s">
        <v>386</v>
      </c>
      <c r="H82" s="78" t="s">
        <v>3462</v>
      </c>
      <c r="I82" s="78" t="s">
        <v>3463</v>
      </c>
      <c r="J82" s="78" t="s">
        <v>3464</v>
      </c>
      <c r="K82" s="78" t="s">
        <v>386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27.6" x14ac:dyDescent="0.25">
      <c r="A83" s="60" t="s">
        <v>0</v>
      </c>
      <c r="B83" s="52" t="s">
        <v>0</v>
      </c>
      <c r="C83" s="76" t="s">
        <v>0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55.2" x14ac:dyDescent="0.25">
      <c r="A84" s="60" t="s">
        <v>568</v>
      </c>
      <c r="B84" s="52" t="s">
        <v>3465</v>
      </c>
      <c r="C84" s="76" t="s">
        <v>3466</v>
      </c>
      <c r="D84" s="77" t="s">
        <v>3467</v>
      </c>
      <c r="E84" s="78" t="s">
        <v>0</v>
      </c>
      <c r="F84" s="78" t="s">
        <v>0</v>
      </c>
      <c r="G84" s="78" t="s">
        <v>386</v>
      </c>
      <c r="H84" s="78" t="s">
        <v>3468</v>
      </c>
      <c r="I84" s="78" t="s">
        <v>3469</v>
      </c>
      <c r="J84" s="78" t="s">
        <v>3470</v>
      </c>
      <c r="K84" s="78" t="s">
        <v>386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27.6" x14ac:dyDescent="0.25">
      <c r="A85" s="60" t="s">
        <v>0</v>
      </c>
      <c r="B85" s="52" t="s">
        <v>0</v>
      </c>
      <c r="C85" s="76" t="s">
        <v>0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0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27.6" x14ac:dyDescent="0.25">
      <c r="A86" s="79" t="s">
        <v>0</v>
      </c>
      <c r="B86" s="80" t="s">
        <v>0</v>
      </c>
      <c r="C86" s="80" t="s">
        <v>535</v>
      </c>
      <c r="D86" s="81" t="s">
        <v>0</v>
      </c>
      <c r="E86" s="82" t="s">
        <v>3471</v>
      </c>
      <c r="F86" s="82" t="s">
        <v>3472</v>
      </c>
      <c r="G86" s="82" t="s">
        <v>822</v>
      </c>
      <c r="H86" s="82" t="s">
        <v>3473</v>
      </c>
      <c r="I86" s="82" t="s">
        <v>3474</v>
      </c>
      <c r="J86" s="82" t="s">
        <v>3475</v>
      </c>
      <c r="K86" s="82" t="s">
        <v>3476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543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3477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545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3478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79" t="s">
        <v>0</v>
      </c>
      <c r="B89" s="80" t="s">
        <v>0</v>
      </c>
      <c r="C89" s="80" t="s">
        <v>547</v>
      </c>
      <c r="D89" s="81" t="s">
        <v>0</v>
      </c>
      <c r="E89" s="82" t="s">
        <v>0</v>
      </c>
      <c r="F89" s="82" t="s">
        <v>0</v>
      </c>
      <c r="G89" s="82" t="s">
        <v>0</v>
      </c>
      <c r="H89" s="82" t="s">
        <v>0</v>
      </c>
      <c r="I89" s="82" t="s">
        <v>0</v>
      </c>
      <c r="J89" s="82" t="s">
        <v>3479</v>
      </c>
      <c r="K89" s="82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549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3476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550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84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79" t="s">
        <v>0</v>
      </c>
      <c r="B92" s="80" t="s">
        <v>0</v>
      </c>
      <c r="C92" s="80" t="s">
        <v>0</v>
      </c>
      <c r="D92" s="81" t="s">
        <v>0</v>
      </c>
      <c r="E92" s="82" t="s">
        <v>0</v>
      </c>
      <c r="F92" s="82" t="s">
        <v>0</v>
      </c>
      <c r="G92" s="82" t="s">
        <v>0</v>
      </c>
      <c r="H92" s="82" t="s">
        <v>0</v>
      </c>
      <c r="I92" s="82" t="s">
        <v>0</v>
      </c>
      <c r="J92" s="82" t="s">
        <v>0</v>
      </c>
      <c r="K92" s="82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3480</v>
      </c>
      <c r="C93" s="76" t="s">
        <v>3481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ht="55.2" x14ac:dyDescent="0.25">
      <c r="A94" s="60" t="s">
        <v>575</v>
      </c>
      <c r="B94" s="52" t="s">
        <v>3482</v>
      </c>
      <c r="C94" s="76" t="s">
        <v>3483</v>
      </c>
      <c r="D94" s="77" t="s">
        <v>3484</v>
      </c>
      <c r="E94" s="78" t="s">
        <v>3485</v>
      </c>
      <c r="F94" s="78" t="s">
        <v>3486</v>
      </c>
      <c r="G94" s="78" t="s">
        <v>3487</v>
      </c>
      <c r="H94" s="78" t="s">
        <v>3488</v>
      </c>
      <c r="I94" s="78" t="s">
        <v>3489</v>
      </c>
      <c r="J94" s="78" t="s">
        <v>3490</v>
      </c>
      <c r="K94" s="78" t="s">
        <v>3491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0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41.4" x14ac:dyDescent="0.25">
      <c r="A96" s="60" t="s">
        <v>581</v>
      </c>
      <c r="B96" s="52" t="s">
        <v>3492</v>
      </c>
      <c r="C96" s="76" t="s">
        <v>3493</v>
      </c>
      <c r="D96" s="77" t="s">
        <v>3494</v>
      </c>
      <c r="E96" s="78" t="s">
        <v>0</v>
      </c>
      <c r="F96" s="78" t="s">
        <v>0</v>
      </c>
      <c r="G96" s="78" t="s">
        <v>386</v>
      </c>
      <c r="H96" s="78" t="s">
        <v>3495</v>
      </c>
      <c r="I96" s="78" t="s">
        <v>3496</v>
      </c>
      <c r="J96" s="78" t="s">
        <v>3497</v>
      </c>
      <c r="K96" s="78" t="s">
        <v>386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27.6" x14ac:dyDescent="0.25">
      <c r="A97" s="60" t="s">
        <v>0</v>
      </c>
      <c r="B97" s="52" t="s">
        <v>0</v>
      </c>
      <c r="C97" s="76" t="s">
        <v>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0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ht="55.2" x14ac:dyDescent="0.25">
      <c r="A98" s="60" t="s">
        <v>591</v>
      </c>
      <c r="B98" s="52" t="s">
        <v>3498</v>
      </c>
      <c r="C98" s="76" t="s">
        <v>3499</v>
      </c>
      <c r="D98" s="77" t="s">
        <v>3500</v>
      </c>
      <c r="E98" s="78" t="s">
        <v>3501</v>
      </c>
      <c r="F98" s="78" t="s">
        <v>3502</v>
      </c>
      <c r="G98" s="78" t="s">
        <v>3503</v>
      </c>
      <c r="H98" s="78" t="s">
        <v>3504</v>
      </c>
      <c r="I98" s="78" t="s">
        <v>3505</v>
      </c>
      <c r="J98" s="78" t="s">
        <v>3506</v>
      </c>
      <c r="K98" s="78" t="s">
        <v>3507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0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ht="41.4" x14ac:dyDescent="0.25">
      <c r="A100" s="60" t="s">
        <v>597</v>
      </c>
      <c r="B100" s="52" t="s">
        <v>3508</v>
      </c>
      <c r="C100" s="76" t="s">
        <v>3509</v>
      </c>
      <c r="D100" s="77" t="s">
        <v>3510</v>
      </c>
      <c r="E100" s="78" t="s">
        <v>0</v>
      </c>
      <c r="F100" s="78" t="s">
        <v>0</v>
      </c>
      <c r="G100" s="78" t="s">
        <v>386</v>
      </c>
      <c r="H100" s="78" t="s">
        <v>3511</v>
      </c>
      <c r="I100" s="78" t="s">
        <v>3512</v>
      </c>
      <c r="J100" s="78" t="s">
        <v>3513</v>
      </c>
      <c r="K100" s="78" t="s">
        <v>386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27.6" x14ac:dyDescent="0.25">
      <c r="A101" s="60" t="s">
        <v>0</v>
      </c>
      <c r="B101" s="52" t="s">
        <v>0</v>
      </c>
      <c r="C101" s="76" t="s">
        <v>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0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ht="41.4" x14ac:dyDescent="0.25">
      <c r="A102" s="60" t="s">
        <v>603</v>
      </c>
      <c r="B102" s="52" t="s">
        <v>3514</v>
      </c>
      <c r="C102" s="76" t="s">
        <v>3515</v>
      </c>
      <c r="D102" s="77" t="s">
        <v>3516</v>
      </c>
      <c r="E102" s="78" t="s">
        <v>0</v>
      </c>
      <c r="F102" s="78" t="s">
        <v>0</v>
      </c>
      <c r="G102" s="78" t="s">
        <v>386</v>
      </c>
      <c r="H102" s="78" t="s">
        <v>3517</v>
      </c>
      <c r="I102" s="78" t="s">
        <v>3518</v>
      </c>
      <c r="J102" s="78" t="s">
        <v>3519</v>
      </c>
      <c r="K102" s="78" t="s">
        <v>386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ht="27.6" x14ac:dyDescent="0.25">
      <c r="A103" s="60" t="s">
        <v>0</v>
      </c>
      <c r="B103" s="52" t="s">
        <v>0</v>
      </c>
      <c r="C103" s="76" t="s">
        <v>0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0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ht="41.4" x14ac:dyDescent="0.25">
      <c r="A104" s="60" t="s">
        <v>611</v>
      </c>
      <c r="B104" s="52" t="s">
        <v>3520</v>
      </c>
      <c r="C104" s="76" t="s">
        <v>3521</v>
      </c>
      <c r="D104" s="77" t="s">
        <v>3522</v>
      </c>
      <c r="E104" s="78" t="s">
        <v>0</v>
      </c>
      <c r="F104" s="78" t="s">
        <v>0</v>
      </c>
      <c r="G104" s="78" t="s">
        <v>386</v>
      </c>
      <c r="H104" s="78" t="s">
        <v>3523</v>
      </c>
      <c r="I104" s="78" t="s">
        <v>3524</v>
      </c>
      <c r="J104" s="78" t="s">
        <v>3525</v>
      </c>
      <c r="K104" s="78" t="s">
        <v>386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ht="27.6" x14ac:dyDescent="0.25">
      <c r="A105" s="60" t="s">
        <v>0</v>
      </c>
      <c r="B105" s="52" t="s">
        <v>0</v>
      </c>
      <c r="C105" s="76" t="s">
        <v>0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0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ht="55.2" x14ac:dyDescent="0.25">
      <c r="A106" s="60" t="s">
        <v>616</v>
      </c>
      <c r="B106" s="52" t="s">
        <v>3526</v>
      </c>
      <c r="C106" s="76" t="s">
        <v>3527</v>
      </c>
      <c r="D106" s="77" t="s">
        <v>3528</v>
      </c>
      <c r="E106" s="78" t="s">
        <v>3529</v>
      </c>
      <c r="F106" s="78" t="s">
        <v>3530</v>
      </c>
      <c r="G106" s="78" t="s">
        <v>3531</v>
      </c>
      <c r="H106" s="78" t="s">
        <v>3532</v>
      </c>
      <c r="I106" s="78" t="s">
        <v>3533</v>
      </c>
      <c r="J106" s="78" t="s">
        <v>3534</v>
      </c>
      <c r="K106" s="78" t="s">
        <v>3535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0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0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ht="55.2" x14ac:dyDescent="0.25">
      <c r="A108" s="60" t="s">
        <v>622</v>
      </c>
      <c r="B108" s="52" t="s">
        <v>3536</v>
      </c>
      <c r="C108" s="76" t="s">
        <v>3537</v>
      </c>
      <c r="D108" s="77" t="s">
        <v>3494</v>
      </c>
      <c r="E108" s="78" t="s">
        <v>0</v>
      </c>
      <c r="F108" s="78" t="s">
        <v>0</v>
      </c>
      <c r="G108" s="78" t="s">
        <v>386</v>
      </c>
      <c r="H108" s="78" t="s">
        <v>3538</v>
      </c>
      <c r="I108" s="78" t="s">
        <v>3539</v>
      </c>
      <c r="J108" s="78" t="s">
        <v>3540</v>
      </c>
      <c r="K108" s="78" t="s">
        <v>386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ht="27.6" x14ac:dyDescent="0.25">
      <c r="A109" s="60" t="s">
        <v>0</v>
      </c>
      <c r="B109" s="52" t="s">
        <v>0</v>
      </c>
      <c r="C109" s="76" t="s">
        <v>0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ht="55.2" x14ac:dyDescent="0.25">
      <c r="A110" s="60" t="s">
        <v>628</v>
      </c>
      <c r="B110" s="52" t="s">
        <v>3541</v>
      </c>
      <c r="C110" s="76" t="s">
        <v>3542</v>
      </c>
      <c r="D110" s="77" t="s">
        <v>3510</v>
      </c>
      <c r="E110" s="78" t="s">
        <v>0</v>
      </c>
      <c r="F110" s="78" t="s">
        <v>0</v>
      </c>
      <c r="G110" s="78" t="s">
        <v>386</v>
      </c>
      <c r="H110" s="78" t="s">
        <v>3543</v>
      </c>
      <c r="I110" s="78" t="s">
        <v>3544</v>
      </c>
      <c r="J110" s="78" t="s">
        <v>3545</v>
      </c>
      <c r="K110" s="78" t="s">
        <v>386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ht="27.6" x14ac:dyDescent="0.25">
      <c r="A111" s="60" t="s">
        <v>0</v>
      </c>
      <c r="B111" s="52" t="s">
        <v>0</v>
      </c>
      <c r="C111" s="76" t="s">
        <v>0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0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ht="27.6" x14ac:dyDescent="0.25">
      <c r="A112" s="79" t="s">
        <v>0</v>
      </c>
      <c r="B112" s="80" t="s">
        <v>0</v>
      </c>
      <c r="C112" s="80" t="s">
        <v>535</v>
      </c>
      <c r="D112" s="81" t="s">
        <v>0</v>
      </c>
      <c r="E112" s="82" t="s">
        <v>1019</v>
      </c>
      <c r="F112" s="82" t="s">
        <v>301</v>
      </c>
      <c r="G112" s="82" t="s">
        <v>62</v>
      </c>
      <c r="H112" s="82" t="s">
        <v>3546</v>
      </c>
      <c r="I112" s="82" t="s">
        <v>327</v>
      </c>
      <c r="J112" s="82" t="s">
        <v>3547</v>
      </c>
      <c r="K112" s="82" t="s">
        <v>466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543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757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0</v>
      </c>
      <c r="C114" s="76" t="s">
        <v>545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649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79" t="s">
        <v>0</v>
      </c>
      <c r="B115" s="80" t="s">
        <v>0</v>
      </c>
      <c r="C115" s="80" t="s">
        <v>547</v>
      </c>
      <c r="D115" s="81" t="s">
        <v>0</v>
      </c>
      <c r="E115" s="82" t="s">
        <v>0</v>
      </c>
      <c r="F115" s="82" t="s">
        <v>0</v>
      </c>
      <c r="G115" s="82" t="s">
        <v>0</v>
      </c>
      <c r="H115" s="82" t="s">
        <v>0</v>
      </c>
      <c r="I115" s="82" t="s">
        <v>0</v>
      </c>
      <c r="J115" s="82" t="s">
        <v>3548</v>
      </c>
      <c r="K115" s="82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549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466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60" t="s">
        <v>0</v>
      </c>
      <c r="B117" s="52" t="s">
        <v>0</v>
      </c>
      <c r="C117" s="76" t="s">
        <v>550</v>
      </c>
      <c r="D117" s="77" t="s">
        <v>0</v>
      </c>
      <c r="E117" s="78" t="s">
        <v>0</v>
      </c>
      <c r="F117" s="78" t="s">
        <v>0</v>
      </c>
      <c r="G117" s="78" t="s">
        <v>0</v>
      </c>
      <c r="H117" s="78" t="s">
        <v>0</v>
      </c>
      <c r="I117" s="78" t="s">
        <v>0</v>
      </c>
      <c r="J117" s="78" t="s">
        <v>61</v>
      </c>
      <c r="K117" s="78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x14ac:dyDescent="0.25">
      <c r="A118" s="79" t="s">
        <v>0</v>
      </c>
      <c r="B118" s="80" t="s">
        <v>0</v>
      </c>
      <c r="C118" s="80" t="s">
        <v>0</v>
      </c>
      <c r="D118" s="81" t="s">
        <v>0</v>
      </c>
      <c r="E118" s="82" t="s">
        <v>0</v>
      </c>
      <c r="F118" s="82" t="s">
        <v>0</v>
      </c>
      <c r="G118" s="82" t="s">
        <v>0</v>
      </c>
      <c r="H118" s="82" t="s">
        <v>0</v>
      </c>
      <c r="I118" s="82" t="s">
        <v>0</v>
      </c>
      <c r="J118" s="82" t="s">
        <v>0</v>
      </c>
      <c r="K118" s="82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3549</v>
      </c>
      <c r="C119" s="76" t="s">
        <v>3550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0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ht="41.4" x14ac:dyDescent="0.25">
      <c r="A120" s="60" t="s">
        <v>634</v>
      </c>
      <c r="B120" s="52" t="s">
        <v>3551</v>
      </c>
      <c r="C120" s="76" t="s">
        <v>3552</v>
      </c>
      <c r="D120" s="77" t="s">
        <v>3553</v>
      </c>
      <c r="E120" s="78" t="s">
        <v>3554</v>
      </c>
      <c r="F120" s="78" t="s">
        <v>3555</v>
      </c>
      <c r="G120" s="78" t="s">
        <v>386</v>
      </c>
      <c r="H120" s="78" t="s">
        <v>3556</v>
      </c>
      <c r="I120" s="78" t="s">
        <v>3557</v>
      </c>
      <c r="J120" s="78" t="s">
        <v>3558</v>
      </c>
      <c r="K120" s="78" t="s">
        <v>3559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0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0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ht="41.4" x14ac:dyDescent="0.25">
      <c r="A122" s="60" t="s">
        <v>640</v>
      </c>
      <c r="B122" s="52" t="s">
        <v>3560</v>
      </c>
      <c r="C122" s="76" t="s">
        <v>3561</v>
      </c>
      <c r="D122" s="77" t="s">
        <v>3562</v>
      </c>
      <c r="E122" s="78" t="s">
        <v>0</v>
      </c>
      <c r="F122" s="78" t="s">
        <v>0</v>
      </c>
      <c r="G122" s="78" t="s">
        <v>386</v>
      </c>
      <c r="H122" s="78" t="s">
        <v>3563</v>
      </c>
      <c r="I122" s="78" t="s">
        <v>3564</v>
      </c>
      <c r="J122" s="78" t="s">
        <v>3565</v>
      </c>
      <c r="K122" s="78" t="s">
        <v>386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ht="27.6" x14ac:dyDescent="0.25">
      <c r="A123" s="60" t="s">
        <v>0</v>
      </c>
      <c r="B123" s="52" t="s">
        <v>0</v>
      </c>
      <c r="C123" s="76" t="s">
        <v>0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0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ht="41.4" x14ac:dyDescent="0.25">
      <c r="A124" s="60" t="s">
        <v>649</v>
      </c>
      <c r="B124" s="52" t="s">
        <v>3566</v>
      </c>
      <c r="C124" s="76" t="s">
        <v>3567</v>
      </c>
      <c r="D124" s="77" t="s">
        <v>3568</v>
      </c>
      <c r="E124" s="78" t="s">
        <v>0</v>
      </c>
      <c r="F124" s="78" t="s">
        <v>0</v>
      </c>
      <c r="G124" s="78" t="s">
        <v>386</v>
      </c>
      <c r="H124" s="78" t="s">
        <v>3569</v>
      </c>
      <c r="I124" s="78" t="s">
        <v>3570</v>
      </c>
      <c r="J124" s="78" t="s">
        <v>3571</v>
      </c>
      <c r="K124" s="78" t="s">
        <v>386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ht="27.6" x14ac:dyDescent="0.25">
      <c r="A125" s="60" t="s">
        <v>0</v>
      </c>
      <c r="B125" s="52" t="s">
        <v>0</v>
      </c>
      <c r="C125" s="76" t="s">
        <v>0</v>
      </c>
      <c r="D125" s="77" t="s">
        <v>0</v>
      </c>
      <c r="E125" s="78" t="s">
        <v>0</v>
      </c>
      <c r="F125" s="78" t="s">
        <v>0</v>
      </c>
      <c r="G125" s="78" t="s">
        <v>0</v>
      </c>
      <c r="H125" s="78" t="s">
        <v>0</v>
      </c>
      <c r="I125" s="78" t="s">
        <v>0</v>
      </c>
      <c r="J125" s="78" t="s">
        <v>0</v>
      </c>
      <c r="K125" s="78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ht="41.4" x14ac:dyDescent="0.25">
      <c r="A126" s="60" t="s">
        <v>655</v>
      </c>
      <c r="B126" s="52" t="s">
        <v>3572</v>
      </c>
      <c r="C126" s="76" t="s">
        <v>3573</v>
      </c>
      <c r="D126" s="77" t="s">
        <v>3574</v>
      </c>
      <c r="E126" s="78" t="s">
        <v>3575</v>
      </c>
      <c r="F126" s="78" t="s">
        <v>3576</v>
      </c>
      <c r="G126" s="78" t="s">
        <v>386</v>
      </c>
      <c r="H126" s="78" t="s">
        <v>3577</v>
      </c>
      <c r="I126" s="78" t="s">
        <v>3578</v>
      </c>
      <c r="J126" s="78" t="s">
        <v>3579</v>
      </c>
      <c r="K126" s="78" t="s">
        <v>3580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x14ac:dyDescent="0.25">
      <c r="A127" s="60" t="s">
        <v>0</v>
      </c>
      <c r="B127" s="52" t="s">
        <v>0</v>
      </c>
      <c r="C127" s="76" t="s">
        <v>0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0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ht="41.4" x14ac:dyDescent="0.25">
      <c r="A128" s="60" t="s">
        <v>661</v>
      </c>
      <c r="B128" s="52" t="s">
        <v>3581</v>
      </c>
      <c r="C128" s="76" t="s">
        <v>3582</v>
      </c>
      <c r="D128" s="77" t="s">
        <v>3583</v>
      </c>
      <c r="E128" s="78" t="s">
        <v>0</v>
      </c>
      <c r="F128" s="78" t="s">
        <v>0</v>
      </c>
      <c r="G128" s="78" t="s">
        <v>386</v>
      </c>
      <c r="H128" s="78" t="s">
        <v>3584</v>
      </c>
      <c r="I128" s="78" t="s">
        <v>3585</v>
      </c>
      <c r="J128" s="78" t="s">
        <v>3586</v>
      </c>
      <c r="K128" s="78" t="s">
        <v>386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ht="27.6" x14ac:dyDescent="0.25">
      <c r="A129" s="60" t="s">
        <v>0</v>
      </c>
      <c r="B129" s="52" t="s">
        <v>0</v>
      </c>
      <c r="C129" s="76" t="s">
        <v>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0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ht="27.6" x14ac:dyDescent="0.25">
      <c r="A130" s="79" t="s">
        <v>0</v>
      </c>
      <c r="B130" s="80" t="s">
        <v>0</v>
      </c>
      <c r="C130" s="80" t="s">
        <v>535</v>
      </c>
      <c r="D130" s="81" t="s">
        <v>0</v>
      </c>
      <c r="E130" s="82" t="s">
        <v>3587</v>
      </c>
      <c r="F130" s="82" t="s">
        <v>409</v>
      </c>
      <c r="G130" s="82" t="s">
        <v>61</v>
      </c>
      <c r="H130" s="82" t="s">
        <v>3588</v>
      </c>
      <c r="I130" s="82" t="s">
        <v>3589</v>
      </c>
      <c r="J130" s="82" t="s">
        <v>3590</v>
      </c>
      <c r="K130" s="82" t="s">
        <v>1059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x14ac:dyDescent="0.25">
      <c r="A131" s="60" t="s">
        <v>0</v>
      </c>
      <c r="B131" s="52" t="s">
        <v>0</v>
      </c>
      <c r="C131" s="76" t="s">
        <v>543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3591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x14ac:dyDescent="0.25">
      <c r="A132" s="60" t="s">
        <v>0</v>
      </c>
      <c r="B132" s="52" t="s">
        <v>0</v>
      </c>
      <c r="C132" s="76" t="s">
        <v>545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3476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79" t="s">
        <v>0</v>
      </c>
      <c r="B133" s="80" t="s">
        <v>0</v>
      </c>
      <c r="C133" s="80" t="s">
        <v>547</v>
      </c>
      <c r="D133" s="81" t="s">
        <v>0</v>
      </c>
      <c r="E133" s="82" t="s">
        <v>0</v>
      </c>
      <c r="F133" s="82" t="s">
        <v>0</v>
      </c>
      <c r="G133" s="82" t="s">
        <v>0</v>
      </c>
      <c r="H133" s="82" t="s">
        <v>0</v>
      </c>
      <c r="I133" s="82" t="s">
        <v>0</v>
      </c>
      <c r="J133" s="82" t="s">
        <v>3592</v>
      </c>
      <c r="K133" s="82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x14ac:dyDescent="0.25">
      <c r="A134" s="60" t="s">
        <v>0</v>
      </c>
      <c r="B134" s="52" t="s">
        <v>0</v>
      </c>
      <c r="C134" s="76" t="s">
        <v>549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1059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x14ac:dyDescent="0.25">
      <c r="A135" s="60" t="s">
        <v>0</v>
      </c>
      <c r="B135" s="52" t="s">
        <v>0</v>
      </c>
      <c r="C135" s="76" t="s">
        <v>550</v>
      </c>
      <c r="D135" s="77" t="s">
        <v>0</v>
      </c>
      <c r="E135" s="78" t="s">
        <v>0</v>
      </c>
      <c r="F135" s="78" t="s">
        <v>0</v>
      </c>
      <c r="G135" s="78" t="s">
        <v>0</v>
      </c>
      <c r="H135" s="78" t="s">
        <v>0</v>
      </c>
      <c r="I135" s="78" t="s">
        <v>0</v>
      </c>
      <c r="J135" s="78" t="s">
        <v>61</v>
      </c>
      <c r="K135" s="78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79" t="s">
        <v>0</v>
      </c>
      <c r="B136" s="80" t="s">
        <v>0</v>
      </c>
      <c r="C136" s="80" t="s">
        <v>0</v>
      </c>
      <c r="D136" s="81" t="s">
        <v>0</v>
      </c>
      <c r="E136" s="82" t="s">
        <v>0</v>
      </c>
      <c r="F136" s="82" t="s">
        <v>0</v>
      </c>
      <c r="G136" s="82" t="s">
        <v>0</v>
      </c>
      <c r="H136" s="82" t="s">
        <v>0</v>
      </c>
      <c r="I136" s="82" t="s">
        <v>0</v>
      </c>
      <c r="J136" s="82" t="s">
        <v>0</v>
      </c>
      <c r="K136" s="82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x14ac:dyDescent="0.25">
      <c r="A137" s="60" t="s">
        <v>0</v>
      </c>
      <c r="B137" s="52" t="s">
        <v>0</v>
      </c>
      <c r="C137" s="76" t="s">
        <v>377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3593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60" t="s">
        <v>0</v>
      </c>
      <c r="B138" s="52" t="s">
        <v>0</v>
      </c>
      <c r="C138" s="76" t="s">
        <v>3252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3594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60" t="s">
        <v>0</v>
      </c>
      <c r="B139" s="52" t="s">
        <v>0</v>
      </c>
      <c r="C139" s="76" t="s">
        <v>1363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0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x14ac:dyDescent="0.25">
      <c r="A140" s="60" t="s">
        <v>0</v>
      </c>
      <c r="B140" s="52" t="s">
        <v>0</v>
      </c>
      <c r="C140" s="76" t="s">
        <v>1370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3595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0</v>
      </c>
      <c r="B141" s="52" t="s">
        <v>0</v>
      </c>
      <c r="C141" s="76" t="s">
        <v>1372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3596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x14ac:dyDescent="0.25">
      <c r="A142" s="60" t="s">
        <v>0</v>
      </c>
      <c r="B142" s="52" t="s">
        <v>0</v>
      </c>
      <c r="C142" s="76" t="s">
        <v>1374</v>
      </c>
      <c r="D142" s="77" t="s">
        <v>0</v>
      </c>
      <c r="E142" s="78" t="s">
        <v>0</v>
      </c>
      <c r="F142" s="78" t="s">
        <v>0</v>
      </c>
      <c r="G142" s="78" t="s">
        <v>0</v>
      </c>
      <c r="H142" s="78" t="s">
        <v>0</v>
      </c>
      <c r="I142" s="78" t="s">
        <v>0</v>
      </c>
      <c r="J142" s="78" t="s">
        <v>850</v>
      </c>
      <c r="K142" s="78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1364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3597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1366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603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3253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3598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60" t="s">
        <v>0</v>
      </c>
      <c r="B146" s="52" t="s">
        <v>0</v>
      </c>
      <c r="C146" s="76" t="s">
        <v>3254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3599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60" t="s">
        <v>0</v>
      </c>
      <c r="B147" s="52" t="s">
        <v>0</v>
      </c>
      <c r="C147" s="76" t="s">
        <v>1389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3600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1363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0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60" t="s">
        <v>0</v>
      </c>
      <c r="B149" s="52" t="s">
        <v>0</v>
      </c>
      <c r="C149" s="76" t="s">
        <v>1391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3601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60" t="s">
        <v>0</v>
      </c>
      <c r="B150" s="52" t="s">
        <v>0</v>
      </c>
      <c r="C150" s="76" t="s">
        <v>1366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412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0</v>
      </c>
      <c r="C151" s="76" t="s">
        <v>1421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1342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0</v>
      </c>
      <c r="B152" s="52" t="s">
        <v>0</v>
      </c>
      <c r="C152" s="76" t="s">
        <v>1363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0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1364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3602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1366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3603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x14ac:dyDescent="0.25">
      <c r="A155" s="60" t="s">
        <v>0</v>
      </c>
      <c r="B155" s="52" t="s">
        <v>0</v>
      </c>
      <c r="C155" s="76" t="s">
        <v>1409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3604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x14ac:dyDescent="0.25">
      <c r="A156" s="60" t="s">
        <v>0</v>
      </c>
      <c r="B156" s="52" t="s">
        <v>0</v>
      </c>
      <c r="C156" s="76" t="s">
        <v>1363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0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x14ac:dyDescent="0.25">
      <c r="A157" s="60" t="s">
        <v>0</v>
      </c>
      <c r="B157" s="52" t="s">
        <v>0</v>
      </c>
      <c r="C157" s="76" t="s">
        <v>1364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3605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60" t="s">
        <v>0</v>
      </c>
      <c r="B158" s="52" t="s">
        <v>0</v>
      </c>
      <c r="C158" s="76" t="s">
        <v>1366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3606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549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3607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x14ac:dyDescent="0.25">
      <c r="A160" s="60" t="s">
        <v>0</v>
      </c>
      <c r="B160" s="52" t="s">
        <v>0</v>
      </c>
      <c r="C160" s="76" t="s">
        <v>1433</v>
      </c>
      <c r="D160" s="77" t="s">
        <v>0</v>
      </c>
      <c r="E160" s="78" t="s">
        <v>0</v>
      </c>
      <c r="F160" s="78" t="s">
        <v>0</v>
      </c>
      <c r="G160" s="78" t="s">
        <v>0</v>
      </c>
      <c r="H160" s="78" t="s">
        <v>0</v>
      </c>
      <c r="I160" s="78" t="s">
        <v>0</v>
      </c>
      <c r="J160" s="78" t="s">
        <v>3608</v>
      </c>
      <c r="K160" s="78" t="s">
        <v>0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x14ac:dyDescent="0.25">
      <c r="A161" s="60" t="s">
        <v>0</v>
      </c>
      <c r="B161" s="52" t="s">
        <v>0</v>
      </c>
      <c r="C161" s="76" t="s">
        <v>550</v>
      </c>
      <c r="D161" s="77" t="s">
        <v>0</v>
      </c>
      <c r="E161" s="78" t="s">
        <v>0</v>
      </c>
      <c r="F161" s="78" t="s">
        <v>0</v>
      </c>
      <c r="G161" s="78" t="s">
        <v>0</v>
      </c>
      <c r="H161" s="78" t="s">
        <v>0</v>
      </c>
      <c r="I161" s="78" t="s">
        <v>0</v>
      </c>
      <c r="J161" s="78" t="s">
        <v>84</v>
      </c>
      <c r="K161" s="78" t="s">
        <v>0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x14ac:dyDescent="0.25">
      <c r="A162" s="60" t="s">
        <v>0</v>
      </c>
      <c r="B162" s="52" t="s">
        <v>0</v>
      </c>
      <c r="C162" s="76" t="s">
        <v>1435</v>
      </c>
      <c r="D162" s="77" t="s">
        <v>0</v>
      </c>
      <c r="E162" s="78" t="s">
        <v>0</v>
      </c>
      <c r="F162" s="78" t="s">
        <v>0</v>
      </c>
      <c r="G162" s="78" t="s">
        <v>0</v>
      </c>
      <c r="H162" s="78" t="s">
        <v>0</v>
      </c>
      <c r="I162" s="78" t="s">
        <v>0</v>
      </c>
      <c r="J162" s="78" t="s">
        <v>3593</v>
      </c>
      <c r="K162" s="78" t="s">
        <v>0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x14ac:dyDescent="0.25">
      <c r="A163" s="60" t="s">
        <v>0</v>
      </c>
      <c r="B163" s="52" t="s">
        <v>0</v>
      </c>
      <c r="C163" s="76" t="s">
        <v>1363</v>
      </c>
      <c r="D163" s="77" t="s">
        <v>0</v>
      </c>
      <c r="E163" s="78" t="s">
        <v>0</v>
      </c>
      <c r="F163" s="78" t="s">
        <v>0</v>
      </c>
      <c r="G163" s="78" t="s">
        <v>0</v>
      </c>
      <c r="H163" s="78" t="s">
        <v>0</v>
      </c>
      <c r="I163" s="78" t="s">
        <v>0</v>
      </c>
      <c r="J163" s="78" t="s">
        <v>0</v>
      </c>
      <c r="K163" s="78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x14ac:dyDescent="0.25">
      <c r="A164" s="60" t="s">
        <v>0</v>
      </c>
      <c r="B164" s="52" t="s">
        <v>0</v>
      </c>
      <c r="C164" s="76" t="s">
        <v>1370</v>
      </c>
      <c r="D164" s="77" t="s">
        <v>0</v>
      </c>
      <c r="E164" s="78" t="s">
        <v>0</v>
      </c>
      <c r="F164" s="78" t="s">
        <v>0</v>
      </c>
      <c r="G164" s="78" t="s">
        <v>0</v>
      </c>
      <c r="H164" s="78" t="s">
        <v>0</v>
      </c>
      <c r="I164" s="78" t="s">
        <v>0</v>
      </c>
      <c r="J164" s="78" t="s">
        <v>3609</v>
      </c>
      <c r="K164" s="78" t="s">
        <v>0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x14ac:dyDescent="0.25">
      <c r="A165" s="60" t="s">
        <v>0</v>
      </c>
      <c r="B165" s="52" t="s">
        <v>0</v>
      </c>
      <c r="C165" s="76" t="s">
        <v>1372</v>
      </c>
      <c r="D165" s="77" t="s">
        <v>0</v>
      </c>
      <c r="E165" s="78" t="s">
        <v>0</v>
      </c>
      <c r="F165" s="78" t="s">
        <v>0</v>
      </c>
      <c r="G165" s="78" t="s">
        <v>0</v>
      </c>
      <c r="H165" s="78" t="s">
        <v>0</v>
      </c>
      <c r="I165" s="78" t="s">
        <v>0</v>
      </c>
      <c r="J165" s="78" t="s">
        <v>3610</v>
      </c>
      <c r="K165" s="78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x14ac:dyDescent="0.25">
      <c r="A166" s="60" t="s">
        <v>0</v>
      </c>
      <c r="B166" s="52" t="s">
        <v>0</v>
      </c>
      <c r="C166" s="76" t="s">
        <v>1374</v>
      </c>
      <c r="D166" s="77" t="s">
        <v>0</v>
      </c>
      <c r="E166" s="78" t="s">
        <v>0</v>
      </c>
      <c r="F166" s="78" t="s">
        <v>0</v>
      </c>
      <c r="G166" s="78" t="s">
        <v>0</v>
      </c>
      <c r="H166" s="78" t="s">
        <v>0</v>
      </c>
      <c r="I166" s="78" t="s">
        <v>0</v>
      </c>
      <c r="J166" s="78" t="s">
        <v>850</v>
      </c>
      <c r="K166" s="78" t="s">
        <v>0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x14ac:dyDescent="0.25">
      <c r="A167" s="60" t="s">
        <v>0</v>
      </c>
      <c r="B167" s="52" t="s">
        <v>0</v>
      </c>
      <c r="C167" s="76" t="s">
        <v>1364</v>
      </c>
      <c r="D167" s="77" t="s">
        <v>0</v>
      </c>
      <c r="E167" s="78" t="s">
        <v>0</v>
      </c>
      <c r="F167" s="78" t="s">
        <v>0</v>
      </c>
      <c r="G167" s="78" t="s">
        <v>0</v>
      </c>
      <c r="H167" s="78" t="s">
        <v>0</v>
      </c>
      <c r="I167" s="78" t="s">
        <v>0</v>
      </c>
      <c r="J167" s="78" t="s">
        <v>3611</v>
      </c>
      <c r="K167" s="78" t="s">
        <v>0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x14ac:dyDescent="0.25">
      <c r="A168" s="60" t="s">
        <v>0</v>
      </c>
      <c r="B168" s="52" t="s">
        <v>0</v>
      </c>
      <c r="C168" s="76" t="s">
        <v>1366</v>
      </c>
      <c r="D168" s="77" t="s">
        <v>0</v>
      </c>
      <c r="E168" s="78" t="s">
        <v>0</v>
      </c>
      <c r="F168" s="78" t="s">
        <v>0</v>
      </c>
      <c r="G168" s="78" t="s">
        <v>0</v>
      </c>
      <c r="H168" s="78" t="s">
        <v>0</v>
      </c>
      <c r="I168" s="78" t="s">
        <v>0</v>
      </c>
      <c r="J168" s="78" t="s">
        <v>3612</v>
      </c>
      <c r="K168" s="78" t="s">
        <v>0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x14ac:dyDescent="0.25">
      <c r="A169" s="60" t="s">
        <v>0</v>
      </c>
      <c r="B169" s="52" t="s">
        <v>0</v>
      </c>
      <c r="C169" s="76" t="s">
        <v>1391</v>
      </c>
      <c r="D169" s="77" t="s">
        <v>0</v>
      </c>
      <c r="E169" s="78" t="s">
        <v>0</v>
      </c>
      <c r="F169" s="78" t="s">
        <v>0</v>
      </c>
      <c r="G169" s="78" t="s">
        <v>0</v>
      </c>
      <c r="H169" s="78" t="s">
        <v>0</v>
      </c>
      <c r="I169" s="78" t="s">
        <v>0</v>
      </c>
      <c r="J169" s="78" t="s">
        <v>3601</v>
      </c>
      <c r="K169" s="78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x14ac:dyDescent="0.25">
      <c r="A170" s="60" t="s">
        <v>0</v>
      </c>
      <c r="B170" s="52" t="s">
        <v>0</v>
      </c>
      <c r="C170" s="76" t="s">
        <v>1366</v>
      </c>
      <c r="D170" s="77" t="s">
        <v>0</v>
      </c>
      <c r="E170" s="78" t="s">
        <v>0</v>
      </c>
      <c r="F170" s="78" t="s">
        <v>0</v>
      </c>
      <c r="G170" s="78" t="s">
        <v>0</v>
      </c>
      <c r="H170" s="78" t="s">
        <v>0</v>
      </c>
      <c r="I170" s="78" t="s">
        <v>0</v>
      </c>
      <c r="J170" s="78" t="s">
        <v>412</v>
      </c>
      <c r="K170" s="78" t="s">
        <v>0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25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3613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x14ac:dyDescent="0.25">
      <c r="A172" s="60" t="s">
        <v>0</v>
      </c>
      <c r="B172" s="52" t="s">
        <v>0</v>
      </c>
      <c r="C172" s="76" t="s">
        <v>1442</v>
      </c>
      <c r="D172" s="77" t="s">
        <v>0</v>
      </c>
      <c r="E172" s="78" t="s">
        <v>0</v>
      </c>
      <c r="F172" s="78" t="s">
        <v>0</v>
      </c>
      <c r="G172" s="78" t="s">
        <v>0</v>
      </c>
      <c r="H172" s="78" t="s">
        <v>0</v>
      </c>
      <c r="I172" s="78" t="s">
        <v>0</v>
      </c>
      <c r="J172" s="78" t="s">
        <v>3614</v>
      </c>
      <c r="K172" s="78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</row>
    <row r="174" spans="1:23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</row>
    <row r="175" spans="1:23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</row>
    <row r="176" spans="1:23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</row>
    <row r="177" spans="1:12" x14ac:dyDescent="0.25">
      <c r="B177" s="84" t="s">
        <v>1444</v>
      </c>
      <c r="C177" s="85" t="s">
        <v>0</v>
      </c>
      <c r="D177" s="86"/>
      <c r="E177" s="85" t="s">
        <v>0</v>
      </c>
      <c r="F177" s="86"/>
      <c r="G177" s="87" t="s">
        <v>3615</v>
      </c>
      <c r="H177" s="88"/>
      <c r="I177" s="83"/>
      <c r="J177" s="83"/>
      <c r="K177" s="83"/>
      <c r="L177" s="83"/>
    </row>
    <row r="178" spans="1:12" x14ac:dyDescent="0.25">
      <c r="C178" s="89" t="s">
        <v>1446</v>
      </c>
      <c r="D178" s="89"/>
      <c r="E178" s="89" t="s">
        <v>1447</v>
      </c>
      <c r="F178" s="89"/>
      <c r="G178" s="90" t="s">
        <v>1448</v>
      </c>
      <c r="H178" s="90"/>
      <c r="I178" s="83"/>
      <c r="J178" s="83"/>
      <c r="K178" s="83"/>
      <c r="L178" s="83"/>
    </row>
    <row r="179" spans="1:12" x14ac:dyDescent="0.25">
      <c r="C179" s="86"/>
      <c r="D179" s="86"/>
      <c r="E179" s="86"/>
      <c r="F179" s="86"/>
      <c r="G179" s="86"/>
      <c r="H179" s="86"/>
      <c r="I179" s="83"/>
      <c r="J179" s="83"/>
      <c r="K179" s="83"/>
      <c r="L179" s="83"/>
    </row>
    <row r="180" spans="1:12" x14ac:dyDescent="0.25">
      <c r="I180" s="83"/>
      <c r="J180" s="83"/>
      <c r="K180" s="83"/>
      <c r="L180" s="83"/>
    </row>
    <row r="181" spans="1:12" x14ac:dyDescent="0.25">
      <c r="B181" s="91" t="s">
        <v>1449</v>
      </c>
      <c r="C181" s="85" t="s">
        <v>0</v>
      </c>
      <c r="E181" s="85" t="s">
        <v>0</v>
      </c>
      <c r="G181" s="87" t="s">
        <v>0</v>
      </c>
      <c r="H181" s="88"/>
      <c r="I181" s="83"/>
      <c r="J181" s="83"/>
      <c r="K181" s="83"/>
      <c r="L181" s="83"/>
    </row>
    <row r="182" spans="1:12" x14ac:dyDescent="0.25">
      <c r="C182" s="92" t="s">
        <v>1446</v>
      </c>
      <c r="E182" s="92" t="s">
        <v>1447</v>
      </c>
      <c r="G182" s="90" t="s">
        <v>1448</v>
      </c>
      <c r="H182" s="90"/>
      <c r="I182" s="83"/>
      <c r="J182" s="83"/>
      <c r="K182" s="83"/>
      <c r="L182" s="83"/>
    </row>
    <row r="183" spans="1:12" x14ac:dyDescent="0.25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</row>
    <row r="184" spans="1:12" x14ac:dyDescent="0.25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</row>
    <row r="185" spans="1:12" x14ac:dyDescent="0.25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</row>
    <row r="186" spans="1:12" x14ac:dyDescent="0.25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</row>
    <row r="187" spans="1:12" x14ac:dyDescent="0.25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</row>
    <row r="188" spans="1:12" x14ac:dyDescent="0.25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</row>
    <row r="189" spans="1:12" x14ac:dyDescent="0.25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</row>
    <row r="190" spans="1:12" x14ac:dyDescent="0.25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</row>
    <row r="191" spans="1:12" x14ac:dyDescent="0.25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</row>
  </sheetData>
  <mergeCells count="32">
    <mergeCell ref="G177:H177"/>
    <mergeCell ref="G178:H178"/>
    <mergeCell ref="G181:H181"/>
    <mergeCell ref="G182:H18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72 A18:A19 L18:M19">
    <cfRule type="cellIs" dxfId="607" priority="6" stopIfTrue="1" operator="equal">
      <formula>0</formula>
    </cfRule>
  </conditionalFormatting>
  <conditionalFormatting sqref="B181">
    <cfRule type="cellIs" dxfId="606" priority="1" stopIfTrue="1" operator="equal">
      <formula>0</formula>
    </cfRule>
  </conditionalFormatting>
  <conditionalFormatting sqref="A178:G178 A177 A179:H180 D177:F177 A181 C181:G181 A182:G182">
    <cfRule type="cellIs" dxfId="605" priority="5" stopIfTrue="1" operator="equal">
      <formula>0</formula>
    </cfRule>
  </conditionalFormatting>
  <conditionalFormatting sqref="G177">
    <cfRule type="cellIs" dxfId="604" priority="4" stopIfTrue="1" operator="equal">
      <formula>0</formula>
    </cfRule>
  </conditionalFormatting>
  <conditionalFormatting sqref="B177">
    <cfRule type="cellIs" dxfId="603" priority="3" stopIfTrue="1" operator="equal">
      <formula>0</formula>
    </cfRule>
  </conditionalFormatting>
  <conditionalFormatting sqref="C177">
    <cfRule type="cellIs" dxfId="60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'1-342</oddHeader>
    <oddFooter>&amp;C&amp;P</oddFooter>
  </headerFooter>
  <rowBreaks count="1" manualBreakCount="1">
    <brk id="170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77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3296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3297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СИЛОВОЕ ЭЛЕКТРООБОРУДОВАНИЕ .ИЗМ.9 ДОП.К  Л.С.№1-310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3" t="s">
        <v>3255</v>
      </c>
      <c r="B15" s="114" t="s">
        <v>3300</v>
      </c>
      <c r="C15" s="114" t="s">
        <v>3616</v>
      </c>
      <c r="D15" s="113" t="s">
        <v>3617</v>
      </c>
      <c r="E15" s="113" t="s">
        <v>3618</v>
      </c>
      <c r="F15" s="113" t="s">
        <v>3619</v>
      </c>
      <c r="G15" s="113" t="s">
        <v>3620</v>
      </c>
      <c r="H15" s="113" t="s">
        <v>3621</v>
      </c>
      <c r="I15" s="113" t="s">
        <v>0</v>
      </c>
      <c r="J15" s="113" t="s">
        <v>3324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3" t="s">
        <v>3255</v>
      </c>
      <c r="B16" s="114" t="s">
        <v>3325</v>
      </c>
      <c r="C16" s="114" t="s">
        <v>3622</v>
      </c>
      <c r="D16" s="113" t="s">
        <v>3623</v>
      </c>
      <c r="E16" s="113" t="s">
        <v>386</v>
      </c>
      <c r="F16" s="113" t="s">
        <v>3624</v>
      </c>
      <c r="G16" s="113" t="s">
        <v>386</v>
      </c>
      <c r="H16" s="113" t="s">
        <v>3625</v>
      </c>
      <c r="I16" s="113" t="s">
        <v>0</v>
      </c>
      <c r="J16" s="113" t="s">
        <v>3390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2.8" x14ac:dyDescent="0.2">
      <c r="A17" s="113" t="s">
        <v>3261</v>
      </c>
      <c r="B17" s="114" t="s">
        <v>3391</v>
      </c>
      <c r="C17" s="114" t="s">
        <v>3626</v>
      </c>
      <c r="D17" s="113" t="s">
        <v>3627</v>
      </c>
      <c r="E17" s="113" t="s">
        <v>3628</v>
      </c>
      <c r="F17" s="113" t="s">
        <v>3629</v>
      </c>
      <c r="G17" s="113" t="s">
        <v>386</v>
      </c>
      <c r="H17" s="113" t="s">
        <v>3630</v>
      </c>
      <c r="I17" s="113" t="s">
        <v>0</v>
      </c>
      <c r="J17" s="113" t="s">
        <v>3479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22.8" x14ac:dyDescent="0.2">
      <c r="A18" s="113" t="s">
        <v>3631</v>
      </c>
      <c r="B18" s="114" t="s">
        <v>3481</v>
      </c>
      <c r="C18" s="114" t="s">
        <v>3632</v>
      </c>
      <c r="D18" s="113" t="s">
        <v>3633</v>
      </c>
      <c r="E18" s="113" t="s">
        <v>3634</v>
      </c>
      <c r="F18" s="113" t="s">
        <v>3635</v>
      </c>
      <c r="G18" s="113" t="s">
        <v>386</v>
      </c>
      <c r="H18" s="113" t="s">
        <v>3636</v>
      </c>
      <c r="I18" s="113" t="s">
        <v>0</v>
      </c>
      <c r="J18" s="113" t="s">
        <v>3548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34.200000000000003" x14ac:dyDescent="0.2">
      <c r="A19" s="115" t="s">
        <v>3637</v>
      </c>
      <c r="B19" s="116" t="s">
        <v>3550</v>
      </c>
      <c r="C19" s="116" t="s">
        <v>3262</v>
      </c>
      <c r="D19" s="115" t="s">
        <v>3638</v>
      </c>
      <c r="E19" s="115" t="s">
        <v>3639</v>
      </c>
      <c r="F19" s="115" t="s">
        <v>3640</v>
      </c>
      <c r="G19" s="115" t="s">
        <v>386</v>
      </c>
      <c r="H19" s="115" t="s">
        <v>3641</v>
      </c>
      <c r="I19" s="115" t="s">
        <v>0</v>
      </c>
      <c r="J19" s="115" t="s">
        <v>3592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24" x14ac:dyDescent="0.2">
      <c r="A20" s="117" t="s">
        <v>0</v>
      </c>
      <c r="B20" s="118" t="s">
        <v>341</v>
      </c>
      <c r="C20" s="118" t="s">
        <v>0</v>
      </c>
      <c r="D20" s="117" t="s">
        <v>3642</v>
      </c>
      <c r="E20" s="117" t="s">
        <v>3643</v>
      </c>
      <c r="F20" s="117" t="s">
        <v>3644</v>
      </c>
      <c r="G20" s="117" t="s">
        <v>3620</v>
      </c>
      <c r="H20" s="117" t="s">
        <v>3645</v>
      </c>
      <c r="I20" s="117" t="s">
        <v>0</v>
      </c>
      <c r="J20" s="117" t="s">
        <v>3593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4" spans="1:23" x14ac:dyDescent="0.2">
      <c r="A24" s="119"/>
      <c r="B24" s="120" t="s">
        <v>1507</v>
      </c>
      <c r="C24" s="121" t="s">
        <v>0</v>
      </c>
      <c r="D24" s="122"/>
      <c r="E24" s="123"/>
      <c r="F24" s="124" t="s">
        <v>0</v>
      </c>
      <c r="G24" s="123"/>
      <c r="H24" s="121" t="s">
        <v>3615</v>
      </c>
      <c r="I24" s="122"/>
    </row>
    <row r="25" spans="1:23" x14ac:dyDescent="0.2">
      <c r="B25" s="125"/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  <row r="26" spans="1:23" x14ac:dyDescent="0.2">
      <c r="B26" s="125"/>
      <c r="C26" s="119"/>
      <c r="D26" s="119"/>
      <c r="E26" s="119"/>
      <c r="F26" s="119"/>
      <c r="G26" s="123"/>
      <c r="H26" s="123"/>
      <c r="I26" s="123"/>
    </row>
    <row r="27" spans="1:23" x14ac:dyDescent="0.2">
      <c r="B27" s="125"/>
      <c r="C27" s="119"/>
      <c r="D27" s="129"/>
      <c r="E27" s="129"/>
      <c r="F27" s="129"/>
      <c r="G27" s="123"/>
      <c r="H27" s="123"/>
      <c r="I27" s="123"/>
    </row>
    <row r="28" spans="1:23" x14ac:dyDescent="0.2">
      <c r="B28" s="125" t="s">
        <v>1508</v>
      </c>
      <c r="C28" s="121" t="s">
        <v>0</v>
      </c>
      <c r="D28" s="122"/>
      <c r="E28" s="123"/>
      <c r="F28" s="124" t="s">
        <v>0</v>
      </c>
      <c r="G28" s="123"/>
      <c r="H28" s="121" t="s">
        <v>0</v>
      </c>
      <c r="I28" s="122"/>
    </row>
    <row r="29" spans="1:23" x14ac:dyDescent="0.2">
      <c r="C29" s="126" t="s">
        <v>1446</v>
      </c>
      <c r="D29" s="126"/>
      <c r="E29" s="127"/>
      <c r="F29" s="128" t="s">
        <v>1447</v>
      </c>
      <c r="G29" s="127"/>
      <c r="H29" s="126" t="s">
        <v>1448</v>
      </c>
      <c r="I29" s="126"/>
    </row>
  </sheetData>
  <mergeCells count="27">
    <mergeCell ref="C29:D29"/>
    <mergeCell ref="H29:I29"/>
    <mergeCell ref="C24:D24"/>
    <mergeCell ref="H24:I24"/>
    <mergeCell ref="C25:D25"/>
    <mergeCell ref="H25:I25"/>
    <mergeCell ref="C28:D28"/>
    <mergeCell ref="H28:I28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6:F27 A24:C25 E25 A28:C29 E28:E29">
    <cfRule type="cellIs" dxfId="601" priority="5" stopIfTrue="1" operator="equal">
      <formula>0</formula>
    </cfRule>
  </conditionalFormatting>
  <conditionalFormatting sqref="G28:G29">
    <cfRule type="cellIs" dxfId="600" priority="4" stopIfTrue="1" operator="equal">
      <formula>0</formula>
    </cfRule>
  </conditionalFormatting>
  <conditionalFormatting sqref="F25">
    <cfRule type="cellIs" dxfId="599" priority="3" stopIfTrue="1" operator="equal">
      <formula>0</formula>
    </cfRule>
  </conditionalFormatting>
  <conditionalFormatting sqref="F28">
    <cfRule type="cellIs" dxfId="598" priority="2" stopIfTrue="1" operator="equal">
      <formula>0</formula>
    </cfRule>
  </conditionalFormatting>
  <conditionalFormatting sqref="F29">
    <cfRule type="cellIs" dxfId="59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'1-342</oddHead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5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77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3296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3297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СИЛОВОЕ ЭЛЕКТРООБОРУДОВАНИЕ .ИЗМ.9 ДОП.К  Л.С.№1-310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3646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84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3647</v>
      </c>
      <c r="C18" s="157" t="s">
        <v>3648</v>
      </c>
      <c r="D18" s="157" t="s">
        <v>1530</v>
      </c>
      <c r="E18" s="156" t="s">
        <v>3649</v>
      </c>
      <c r="F18" s="158" t="s">
        <v>3650</v>
      </c>
      <c r="G18" s="158" t="s">
        <v>3651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3652</v>
      </c>
      <c r="C19" s="157" t="s">
        <v>3653</v>
      </c>
      <c r="D19" s="157" t="s">
        <v>1530</v>
      </c>
      <c r="E19" s="156" t="s">
        <v>3649</v>
      </c>
      <c r="F19" s="158" t="s">
        <v>3654</v>
      </c>
      <c r="G19" s="158" t="s">
        <v>3655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1528</v>
      </c>
      <c r="C20" s="157" t="s">
        <v>1529</v>
      </c>
      <c r="D20" s="157" t="s">
        <v>1530</v>
      </c>
      <c r="E20" s="156" t="s">
        <v>3656</v>
      </c>
      <c r="F20" s="158" t="s">
        <v>1532</v>
      </c>
      <c r="G20" s="158" t="s">
        <v>3657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1546</v>
      </c>
      <c r="B21" s="157" t="s">
        <v>1547</v>
      </c>
      <c r="C21" s="157" t="s">
        <v>1548</v>
      </c>
      <c r="D21" s="157" t="s">
        <v>1530</v>
      </c>
      <c r="E21" s="156" t="s">
        <v>3658</v>
      </c>
      <c r="F21" s="158" t="s">
        <v>1550</v>
      </c>
      <c r="G21" s="158" t="s">
        <v>3659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3177</v>
      </c>
      <c r="C22" s="157" t="s">
        <v>3178</v>
      </c>
      <c r="D22" s="157" t="s">
        <v>1530</v>
      </c>
      <c r="E22" s="156" t="s">
        <v>3660</v>
      </c>
      <c r="F22" s="158" t="s">
        <v>3179</v>
      </c>
      <c r="G22" s="158" t="s">
        <v>3661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1595</v>
      </c>
      <c r="C23" s="157" t="s">
        <v>1596</v>
      </c>
      <c r="D23" s="157" t="s">
        <v>1530</v>
      </c>
      <c r="E23" s="156" t="s">
        <v>3662</v>
      </c>
      <c r="F23" s="158" t="s">
        <v>1598</v>
      </c>
      <c r="G23" s="158" t="s">
        <v>3663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3664</v>
      </c>
      <c r="C24" s="157" t="s">
        <v>3665</v>
      </c>
      <c r="D24" s="157" t="s">
        <v>1530</v>
      </c>
      <c r="E24" s="156" t="s">
        <v>3666</v>
      </c>
      <c r="F24" s="158" t="s">
        <v>3667</v>
      </c>
      <c r="G24" s="158" t="s">
        <v>1604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1570</v>
      </c>
      <c r="B25" s="157" t="s">
        <v>3180</v>
      </c>
      <c r="C25" s="157" t="s">
        <v>3181</v>
      </c>
      <c r="D25" s="157" t="s">
        <v>1530</v>
      </c>
      <c r="E25" s="156" t="s">
        <v>3668</v>
      </c>
      <c r="F25" s="158" t="s">
        <v>3179</v>
      </c>
      <c r="G25" s="158" t="s">
        <v>3669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6" t="s">
        <v>1576</v>
      </c>
      <c r="B26" s="157" t="s">
        <v>1601</v>
      </c>
      <c r="C26" s="157" t="s">
        <v>1602</v>
      </c>
      <c r="D26" s="157" t="s">
        <v>1530</v>
      </c>
      <c r="E26" s="156" t="s">
        <v>3670</v>
      </c>
      <c r="F26" s="158" t="s">
        <v>1604</v>
      </c>
      <c r="G26" s="158" t="s">
        <v>3671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9" t="s">
        <v>1582</v>
      </c>
      <c r="B27" s="160" t="s">
        <v>3268</v>
      </c>
      <c r="C27" s="160" t="s">
        <v>3269</v>
      </c>
      <c r="D27" s="160" t="s">
        <v>1530</v>
      </c>
      <c r="E27" s="159" t="s">
        <v>3672</v>
      </c>
      <c r="F27" s="161" t="s">
        <v>3270</v>
      </c>
      <c r="G27" s="161" t="s">
        <v>3673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1628</v>
      </c>
      <c r="D28" s="163" t="s">
        <v>0</v>
      </c>
      <c r="E28" s="162" t="s">
        <v>0</v>
      </c>
      <c r="F28" s="164" t="s">
        <v>0</v>
      </c>
      <c r="G28" s="164" t="s">
        <v>3596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1629</v>
      </c>
      <c r="D29" s="163" t="s">
        <v>0</v>
      </c>
      <c r="E29" s="162" t="s">
        <v>0</v>
      </c>
      <c r="F29" s="164" t="s">
        <v>0</v>
      </c>
      <c r="G29" s="164" t="s">
        <v>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3674</v>
      </c>
      <c r="C30" s="157" t="s">
        <v>3383</v>
      </c>
      <c r="D30" s="157" t="s">
        <v>1637</v>
      </c>
      <c r="E30" s="156" t="s">
        <v>1416</v>
      </c>
      <c r="F30" s="158" t="s">
        <v>3675</v>
      </c>
      <c r="G30" s="158" t="s">
        <v>3676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1764</v>
      </c>
      <c r="C31" s="157" t="s">
        <v>1765</v>
      </c>
      <c r="D31" s="157" t="s">
        <v>1707</v>
      </c>
      <c r="E31" s="156" t="s">
        <v>3677</v>
      </c>
      <c r="F31" s="158" t="s">
        <v>1767</v>
      </c>
      <c r="G31" s="158" t="s">
        <v>2287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3678</v>
      </c>
      <c r="C32" s="157" t="s">
        <v>3679</v>
      </c>
      <c r="D32" s="157" t="s">
        <v>3680</v>
      </c>
      <c r="E32" s="156" t="s">
        <v>3681</v>
      </c>
      <c r="F32" s="158" t="s">
        <v>3682</v>
      </c>
      <c r="G32" s="158" t="s">
        <v>3683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3684</v>
      </c>
      <c r="C33" s="157" t="s">
        <v>3685</v>
      </c>
      <c r="D33" s="157" t="s">
        <v>1778</v>
      </c>
      <c r="E33" s="156" t="s">
        <v>3686</v>
      </c>
      <c r="F33" s="158" t="s">
        <v>3687</v>
      </c>
      <c r="G33" s="158" t="s">
        <v>3688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3689</v>
      </c>
      <c r="C34" s="157" t="s">
        <v>3690</v>
      </c>
      <c r="D34" s="157" t="s">
        <v>1778</v>
      </c>
      <c r="E34" s="156" t="s">
        <v>3691</v>
      </c>
      <c r="F34" s="158" t="s">
        <v>1780</v>
      </c>
      <c r="G34" s="158" t="s">
        <v>1574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3692</v>
      </c>
      <c r="C35" s="157" t="s">
        <v>3693</v>
      </c>
      <c r="D35" s="157" t="s">
        <v>1707</v>
      </c>
      <c r="E35" s="156" t="s">
        <v>3694</v>
      </c>
      <c r="F35" s="158" t="s">
        <v>3695</v>
      </c>
      <c r="G35" s="158" t="s">
        <v>3696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3697</v>
      </c>
      <c r="C36" s="157" t="s">
        <v>3698</v>
      </c>
      <c r="D36" s="157" t="s">
        <v>1707</v>
      </c>
      <c r="E36" s="156" t="s">
        <v>3699</v>
      </c>
      <c r="F36" s="158" t="s">
        <v>3700</v>
      </c>
      <c r="G36" s="158" t="s">
        <v>3701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3702</v>
      </c>
      <c r="C37" s="157" t="s">
        <v>3703</v>
      </c>
      <c r="D37" s="157" t="s">
        <v>1707</v>
      </c>
      <c r="E37" s="156" t="s">
        <v>3704</v>
      </c>
      <c r="F37" s="158" t="s">
        <v>3705</v>
      </c>
      <c r="G37" s="158" t="s">
        <v>3706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3707</v>
      </c>
      <c r="C38" s="157" t="s">
        <v>3708</v>
      </c>
      <c r="D38" s="157" t="s">
        <v>1707</v>
      </c>
      <c r="E38" s="156" t="s">
        <v>3709</v>
      </c>
      <c r="F38" s="158" t="s">
        <v>3710</v>
      </c>
      <c r="G38" s="158" t="s">
        <v>3711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3712</v>
      </c>
      <c r="C39" s="157" t="s">
        <v>1831</v>
      </c>
      <c r="D39" s="157" t="s">
        <v>1707</v>
      </c>
      <c r="E39" s="156" t="s">
        <v>3713</v>
      </c>
      <c r="F39" s="158" t="s">
        <v>3714</v>
      </c>
      <c r="G39" s="158" t="s">
        <v>3715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3272</v>
      </c>
      <c r="C40" s="157" t="s">
        <v>3273</v>
      </c>
      <c r="D40" s="157" t="s">
        <v>1707</v>
      </c>
      <c r="E40" s="156" t="s">
        <v>3716</v>
      </c>
      <c r="F40" s="158" t="s">
        <v>3275</v>
      </c>
      <c r="G40" s="158" t="s">
        <v>3717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6" t="s">
        <v>1648</v>
      </c>
      <c r="B41" s="157" t="s">
        <v>3718</v>
      </c>
      <c r="C41" s="157" t="s">
        <v>3719</v>
      </c>
      <c r="D41" s="157" t="s">
        <v>1707</v>
      </c>
      <c r="E41" s="156" t="s">
        <v>3720</v>
      </c>
      <c r="F41" s="158" t="s">
        <v>3721</v>
      </c>
      <c r="G41" s="158" t="s">
        <v>3722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3723</v>
      </c>
      <c r="C42" s="157" t="s">
        <v>3724</v>
      </c>
      <c r="D42" s="157" t="s">
        <v>1637</v>
      </c>
      <c r="E42" s="156" t="s">
        <v>3725</v>
      </c>
      <c r="F42" s="158" t="s">
        <v>3726</v>
      </c>
      <c r="G42" s="158" t="s">
        <v>3727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9.2" x14ac:dyDescent="0.2">
      <c r="A43" s="156" t="s">
        <v>1656</v>
      </c>
      <c r="B43" s="157" t="s">
        <v>3728</v>
      </c>
      <c r="C43" s="157" t="s">
        <v>3729</v>
      </c>
      <c r="D43" s="157" t="s">
        <v>3680</v>
      </c>
      <c r="E43" s="156" t="s">
        <v>3730</v>
      </c>
      <c r="F43" s="158" t="s">
        <v>3731</v>
      </c>
      <c r="G43" s="158" t="s">
        <v>3732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28.8" x14ac:dyDescent="0.2">
      <c r="A44" s="156" t="s">
        <v>1660</v>
      </c>
      <c r="B44" s="157" t="s">
        <v>3733</v>
      </c>
      <c r="C44" s="157" t="s">
        <v>3734</v>
      </c>
      <c r="D44" s="157" t="s">
        <v>1778</v>
      </c>
      <c r="E44" s="156" t="s">
        <v>3735</v>
      </c>
      <c r="F44" s="158" t="s">
        <v>1839</v>
      </c>
      <c r="G44" s="158" t="s">
        <v>3736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28.8" x14ac:dyDescent="0.2">
      <c r="A45" s="156" t="s">
        <v>1664</v>
      </c>
      <c r="B45" s="157" t="s">
        <v>2747</v>
      </c>
      <c r="C45" s="157" t="s">
        <v>2748</v>
      </c>
      <c r="D45" s="157" t="s">
        <v>1637</v>
      </c>
      <c r="E45" s="156" t="s">
        <v>3737</v>
      </c>
      <c r="F45" s="158" t="s">
        <v>1666</v>
      </c>
      <c r="G45" s="158" t="s">
        <v>3738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28.8" x14ac:dyDescent="0.2">
      <c r="A46" s="156" t="s">
        <v>1668</v>
      </c>
      <c r="B46" s="157" t="s">
        <v>3739</v>
      </c>
      <c r="C46" s="157" t="s">
        <v>3740</v>
      </c>
      <c r="D46" s="157" t="s">
        <v>1637</v>
      </c>
      <c r="E46" s="156" t="s">
        <v>3741</v>
      </c>
      <c r="F46" s="158" t="s">
        <v>3742</v>
      </c>
      <c r="G46" s="158" t="s">
        <v>3743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3744</v>
      </c>
      <c r="C47" s="157" t="s">
        <v>3745</v>
      </c>
      <c r="D47" s="157" t="s">
        <v>1707</v>
      </c>
      <c r="E47" s="156" t="s">
        <v>3746</v>
      </c>
      <c r="F47" s="158" t="s">
        <v>3747</v>
      </c>
      <c r="G47" s="158" t="s">
        <v>3748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3749</v>
      </c>
      <c r="C48" s="157" t="s">
        <v>3750</v>
      </c>
      <c r="D48" s="157" t="s">
        <v>1707</v>
      </c>
      <c r="E48" s="156" t="s">
        <v>3751</v>
      </c>
      <c r="F48" s="158" t="s">
        <v>3752</v>
      </c>
      <c r="G48" s="158" t="s">
        <v>3753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28.8" x14ac:dyDescent="0.2">
      <c r="A49" s="156" t="s">
        <v>1680</v>
      </c>
      <c r="B49" s="157" t="s">
        <v>2750</v>
      </c>
      <c r="C49" s="157" t="s">
        <v>2751</v>
      </c>
      <c r="D49" s="157" t="s">
        <v>1707</v>
      </c>
      <c r="E49" s="156" t="s">
        <v>3754</v>
      </c>
      <c r="F49" s="158" t="s">
        <v>2752</v>
      </c>
      <c r="G49" s="158" t="s">
        <v>3755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3756</v>
      </c>
      <c r="C50" s="157" t="s">
        <v>3757</v>
      </c>
      <c r="D50" s="157" t="s">
        <v>1707</v>
      </c>
      <c r="E50" s="156" t="s">
        <v>3758</v>
      </c>
      <c r="F50" s="158" t="s">
        <v>3759</v>
      </c>
      <c r="G50" s="158" t="s">
        <v>3671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x14ac:dyDescent="0.2">
      <c r="A51" s="156" t="s">
        <v>1688</v>
      </c>
      <c r="B51" s="157" t="s">
        <v>3760</v>
      </c>
      <c r="C51" s="157" t="s">
        <v>3567</v>
      </c>
      <c r="D51" s="157" t="s">
        <v>1637</v>
      </c>
      <c r="E51" s="156" t="s">
        <v>3761</v>
      </c>
      <c r="F51" s="158" t="s">
        <v>3762</v>
      </c>
      <c r="G51" s="158" t="s">
        <v>3763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19.2" x14ac:dyDescent="0.2">
      <c r="A52" s="156" t="s">
        <v>1692</v>
      </c>
      <c r="B52" s="157" t="s">
        <v>3764</v>
      </c>
      <c r="C52" s="157" t="s">
        <v>3561</v>
      </c>
      <c r="D52" s="157" t="s">
        <v>2014</v>
      </c>
      <c r="E52" s="156" t="s">
        <v>3761</v>
      </c>
      <c r="F52" s="158" t="s">
        <v>3765</v>
      </c>
      <c r="G52" s="158" t="s">
        <v>3766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19.2" x14ac:dyDescent="0.2">
      <c r="A53" s="156" t="s">
        <v>1696</v>
      </c>
      <c r="B53" s="157" t="s">
        <v>2284</v>
      </c>
      <c r="C53" s="157" t="s">
        <v>2285</v>
      </c>
      <c r="D53" s="157" t="s">
        <v>1867</v>
      </c>
      <c r="E53" s="156" t="s">
        <v>3767</v>
      </c>
      <c r="F53" s="158" t="s">
        <v>2287</v>
      </c>
      <c r="G53" s="158" t="s">
        <v>1840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57.6" x14ac:dyDescent="0.2">
      <c r="A54" s="156" t="s">
        <v>1700</v>
      </c>
      <c r="B54" s="157" t="s">
        <v>3768</v>
      </c>
      <c r="C54" s="157" t="s">
        <v>3403</v>
      </c>
      <c r="D54" s="157" t="s">
        <v>3278</v>
      </c>
      <c r="E54" s="156" t="s">
        <v>3769</v>
      </c>
      <c r="F54" s="158" t="s">
        <v>3770</v>
      </c>
      <c r="G54" s="158" t="s">
        <v>3771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57.6" x14ac:dyDescent="0.2">
      <c r="A55" s="156" t="s">
        <v>1705</v>
      </c>
      <c r="B55" s="157" t="s">
        <v>3772</v>
      </c>
      <c r="C55" s="157" t="s">
        <v>3421</v>
      </c>
      <c r="D55" s="157" t="s">
        <v>3278</v>
      </c>
      <c r="E55" s="156" t="s">
        <v>3773</v>
      </c>
      <c r="F55" s="158" t="s">
        <v>3774</v>
      </c>
      <c r="G55" s="158" t="s">
        <v>3775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67.2" x14ac:dyDescent="0.2">
      <c r="A56" s="156" t="s">
        <v>1711</v>
      </c>
      <c r="B56" s="157" t="s">
        <v>3776</v>
      </c>
      <c r="C56" s="157" t="s">
        <v>3427</v>
      </c>
      <c r="D56" s="157" t="s">
        <v>3278</v>
      </c>
      <c r="E56" s="156" t="s">
        <v>3777</v>
      </c>
      <c r="F56" s="158" t="s">
        <v>3778</v>
      </c>
      <c r="G56" s="158" t="s">
        <v>3779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67.2" x14ac:dyDescent="0.2">
      <c r="A57" s="156" t="s">
        <v>1716</v>
      </c>
      <c r="B57" s="157" t="s">
        <v>3780</v>
      </c>
      <c r="C57" s="157" t="s">
        <v>3409</v>
      </c>
      <c r="D57" s="157" t="s">
        <v>3278</v>
      </c>
      <c r="E57" s="156" t="s">
        <v>3781</v>
      </c>
      <c r="F57" s="158" t="s">
        <v>3782</v>
      </c>
      <c r="G57" s="158" t="s">
        <v>3783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57.6" x14ac:dyDescent="0.2">
      <c r="A58" s="156" t="s">
        <v>1720</v>
      </c>
      <c r="B58" s="157" t="s">
        <v>3784</v>
      </c>
      <c r="C58" s="157" t="s">
        <v>3433</v>
      </c>
      <c r="D58" s="157" t="s">
        <v>3278</v>
      </c>
      <c r="E58" s="156" t="s">
        <v>3785</v>
      </c>
      <c r="F58" s="158" t="s">
        <v>3786</v>
      </c>
      <c r="G58" s="158" t="s">
        <v>3787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57.6" x14ac:dyDescent="0.2">
      <c r="A59" s="156" t="s">
        <v>1725</v>
      </c>
      <c r="B59" s="157" t="s">
        <v>3788</v>
      </c>
      <c r="C59" s="157" t="s">
        <v>3439</v>
      </c>
      <c r="D59" s="157" t="s">
        <v>3278</v>
      </c>
      <c r="E59" s="156" t="s">
        <v>3789</v>
      </c>
      <c r="F59" s="158" t="s">
        <v>3790</v>
      </c>
      <c r="G59" s="158" t="s">
        <v>3791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ht="57.6" x14ac:dyDescent="0.2">
      <c r="A60" s="156" t="s">
        <v>1730</v>
      </c>
      <c r="B60" s="157" t="s">
        <v>3792</v>
      </c>
      <c r="C60" s="157" t="s">
        <v>3445</v>
      </c>
      <c r="D60" s="157" t="s">
        <v>3793</v>
      </c>
      <c r="E60" s="156" t="s">
        <v>3794</v>
      </c>
      <c r="F60" s="158" t="s">
        <v>3795</v>
      </c>
      <c r="G60" s="158" t="s">
        <v>3796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ht="57.6" x14ac:dyDescent="0.2">
      <c r="A61" s="156" t="s">
        <v>1735</v>
      </c>
      <c r="B61" s="157" t="s">
        <v>3797</v>
      </c>
      <c r="C61" s="157" t="s">
        <v>3415</v>
      </c>
      <c r="D61" s="157" t="s">
        <v>3278</v>
      </c>
      <c r="E61" s="156" t="s">
        <v>3798</v>
      </c>
      <c r="F61" s="158" t="s">
        <v>3799</v>
      </c>
      <c r="G61" s="158" t="s">
        <v>3800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28.8" x14ac:dyDescent="0.2">
      <c r="A62" s="156" t="s">
        <v>1739</v>
      </c>
      <c r="B62" s="157" t="s">
        <v>3801</v>
      </c>
      <c r="C62" s="157" t="s">
        <v>3461</v>
      </c>
      <c r="D62" s="157" t="s">
        <v>3278</v>
      </c>
      <c r="E62" s="156" t="s">
        <v>3785</v>
      </c>
      <c r="F62" s="158" t="s">
        <v>3802</v>
      </c>
      <c r="G62" s="158" t="s">
        <v>3803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ht="28.8" x14ac:dyDescent="0.2">
      <c r="A63" s="156" t="s">
        <v>1743</v>
      </c>
      <c r="B63" s="157" t="s">
        <v>3804</v>
      </c>
      <c r="C63" s="157" t="s">
        <v>3466</v>
      </c>
      <c r="D63" s="157" t="s">
        <v>3278</v>
      </c>
      <c r="E63" s="156" t="s">
        <v>3794</v>
      </c>
      <c r="F63" s="158" t="s">
        <v>3805</v>
      </c>
      <c r="G63" s="158" t="s">
        <v>3806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19.2" x14ac:dyDescent="0.2">
      <c r="A64" s="156" t="s">
        <v>1747</v>
      </c>
      <c r="B64" s="157" t="s">
        <v>3807</v>
      </c>
      <c r="C64" s="157" t="s">
        <v>3808</v>
      </c>
      <c r="D64" s="157" t="s">
        <v>1637</v>
      </c>
      <c r="E64" s="156" t="s">
        <v>3809</v>
      </c>
      <c r="F64" s="158" t="s">
        <v>3810</v>
      </c>
      <c r="G64" s="158" t="s">
        <v>3811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19.2" x14ac:dyDescent="0.2">
      <c r="A65" s="156" t="s">
        <v>1751</v>
      </c>
      <c r="B65" s="157" t="s">
        <v>3812</v>
      </c>
      <c r="C65" s="157" t="s">
        <v>3582</v>
      </c>
      <c r="D65" s="157" t="s">
        <v>1713</v>
      </c>
      <c r="E65" s="156" t="s">
        <v>513</v>
      </c>
      <c r="F65" s="158" t="s">
        <v>3813</v>
      </c>
      <c r="G65" s="158" t="s">
        <v>3814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28.8" x14ac:dyDescent="0.2">
      <c r="A66" s="156" t="s">
        <v>1755</v>
      </c>
      <c r="B66" s="157" t="s">
        <v>3286</v>
      </c>
      <c r="C66" s="157" t="s">
        <v>3287</v>
      </c>
      <c r="D66" s="157" t="s">
        <v>1778</v>
      </c>
      <c r="E66" s="156" t="s">
        <v>3815</v>
      </c>
      <c r="F66" s="158" t="s">
        <v>3289</v>
      </c>
      <c r="G66" s="158" t="s">
        <v>3816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ht="28.8" x14ac:dyDescent="0.2">
      <c r="A67" s="156" t="s">
        <v>1759</v>
      </c>
      <c r="B67" s="157" t="s">
        <v>3817</v>
      </c>
      <c r="C67" s="157" t="s">
        <v>3537</v>
      </c>
      <c r="D67" s="157" t="s">
        <v>2014</v>
      </c>
      <c r="E67" s="156" t="s">
        <v>93</v>
      </c>
      <c r="F67" s="158" t="s">
        <v>3818</v>
      </c>
      <c r="G67" s="158" t="s">
        <v>3819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28.8" x14ac:dyDescent="0.2">
      <c r="A68" s="156" t="s">
        <v>1763</v>
      </c>
      <c r="B68" s="157" t="s">
        <v>3820</v>
      </c>
      <c r="C68" s="157" t="s">
        <v>3542</v>
      </c>
      <c r="D68" s="157" t="s">
        <v>2014</v>
      </c>
      <c r="E68" s="156" t="s">
        <v>409</v>
      </c>
      <c r="F68" s="158" t="s">
        <v>3821</v>
      </c>
      <c r="G68" s="158" t="s">
        <v>3822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19.2" x14ac:dyDescent="0.2">
      <c r="A69" s="156" t="s">
        <v>1769</v>
      </c>
      <c r="B69" s="157" t="s">
        <v>3823</v>
      </c>
      <c r="C69" s="157" t="s">
        <v>3515</v>
      </c>
      <c r="D69" s="157" t="s">
        <v>1637</v>
      </c>
      <c r="E69" s="156" t="s">
        <v>403</v>
      </c>
      <c r="F69" s="158" t="s">
        <v>3824</v>
      </c>
      <c r="G69" s="158" t="s">
        <v>3825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19.2" x14ac:dyDescent="0.2">
      <c r="A70" s="156" t="s">
        <v>1775</v>
      </c>
      <c r="B70" s="157" t="s">
        <v>3826</v>
      </c>
      <c r="C70" s="157" t="s">
        <v>3521</v>
      </c>
      <c r="D70" s="157" t="s">
        <v>1637</v>
      </c>
      <c r="E70" s="156" t="s">
        <v>412</v>
      </c>
      <c r="F70" s="158" t="s">
        <v>3827</v>
      </c>
      <c r="G70" s="158" t="s">
        <v>3828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ht="19.2" x14ac:dyDescent="0.2">
      <c r="A71" s="156" t="s">
        <v>1782</v>
      </c>
      <c r="B71" s="157" t="s">
        <v>3829</v>
      </c>
      <c r="C71" s="157" t="s">
        <v>3335</v>
      </c>
      <c r="D71" s="157" t="s">
        <v>1637</v>
      </c>
      <c r="E71" s="156" t="s">
        <v>466</v>
      </c>
      <c r="F71" s="158" t="s">
        <v>3830</v>
      </c>
      <c r="G71" s="158" t="s">
        <v>3831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ht="19.2" x14ac:dyDescent="0.2">
      <c r="A72" s="156" t="s">
        <v>1788</v>
      </c>
      <c r="B72" s="157" t="s">
        <v>3832</v>
      </c>
      <c r="C72" s="157" t="s">
        <v>3351</v>
      </c>
      <c r="D72" s="157" t="s">
        <v>1637</v>
      </c>
      <c r="E72" s="156" t="s">
        <v>129</v>
      </c>
      <c r="F72" s="158" t="s">
        <v>3833</v>
      </c>
      <c r="G72" s="158" t="s">
        <v>3834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ht="19.2" x14ac:dyDescent="0.2">
      <c r="A73" s="156" t="s">
        <v>1794</v>
      </c>
      <c r="B73" s="157" t="s">
        <v>3835</v>
      </c>
      <c r="C73" s="157" t="s">
        <v>3370</v>
      </c>
      <c r="D73" s="157" t="s">
        <v>1637</v>
      </c>
      <c r="E73" s="156" t="s">
        <v>155</v>
      </c>
      <c r="F73" s="158" t="s">
        <v>3836</v>
      </c>
      <c r="G73" s="158" t="s">
        <v>3837</v>
      </c>
      <c r="H73" s="131" t="s">
        <v>0</v>
      </c>
      <c r="I73" s="131" t="s">
        <v>0</v>
      </c>
      <c r="J73" s="131" t="s">
        <v>0</v>
      </c>
      <c r="K73" s="131" t="s">
        <v>0</v>
      </c>
      <c r="L73" s="131" t="s">
        <v>0</v>
      </c>
      <c r="M73" s="131" t="s">
        <v>0</v>
      </c>
      <c r="N73" s="131" t="s">
        <v>0</v>
      </c>
      <c r="O73" s="131" t="s">
        <v>0</v>
      </c>
      <c r="P73" s="131" t="s">
        <v>0</v>
      </c>
      <c r="Q73" s="131" t="s">
        <v>0</v>
      </c>
      <c r="R73" s="131" t="s">
        <v>0</v>
      </c>
      <c r="S73" s="131" t="s">
        <v>0</v>
      </c>
      <c r="T73" s="131" t="s">
        <v>0</v>
      </c>
      <c r="U73" s="131" t="s">
        <v>0</v>
      </c>
      <c r="V73" s="131" t="s">
        <v>0</v>
      </c>
      <c r="W73" s="131" t="s">
        <v>0</v>
      </c>
    </row>
    <row r="74" spans="1:23" ht="19.2" x14ac:dyDescent="0.2">
      <c r="A74" s="156" t="s">
        <v>1800</v>
      </c>
      <c r="B74" s="157" t="s">
        <v>3838</v>
      </c>
      <c r="C74" s="157" t="s">
        <v>3357</v>
      </c>
      <c r="D74" s="157" t="s">
        <v>1637</v>
      </c>
      <c r="E74" s="156" t="s">
        <v>129</v>
      </c>
      <c r="F74" s="158" t="s">
        <v>3839</v>
      </c>
      <c r="G74" s="158" t="s">
        <v>3840</v>
      </c>
      <c r="H74" s="131" t="s">
        <v>0</v>
      </c>
      <c r="I74" s="131" t="s">
        <v>0</v>
      </c>
      <c r="J74" s="131" t="s">
        <v>0</v>
      </c>
      <c r="K74" s="131" t="s">
        <v>0</v>
      </c>
      <c r="L74" s="131" t="s">
        <v>0</v>
      </c>
      <c r="M74" s="131" t="s">
        <v>0</v>
      </c>
      <c r="N74" s="131" t="s">
        <v>0</v>
      </c>
      <c r="O74" s="131" t="s">
        <v>0</v>
      </c>
      <c r="P74" s="131" t="s">
        <v>0</v>
      </c>
      <c r="Q74" s="131" t="s">
        <v>0</v>
      </c>
      <c r="R74" s="131" t="s">
        <v>0</v>
      </c>
      <c r="S74" s="131" t="s">
        <v>0</v>
      </c>
      <c r="T74" s="131" t="s">
        <v>0</v>
      </c>
      <c r="U74" s="131" t="s">
        <v>0</v>
      </c>
      <c r="V74" s="131" t="s">
        <v>0</v>
      </c>
      <c r="W74" s="131" t="s">
        <v>0</v>
      </c>
    </row>
    <row r="75" spans="1:23" ht="19.2" x14ac:dyDescent="0.2">
      <c r="A75" s="156" t="s">
        <v>1806</v>
      </c>
      <c r="B75" s="157" t="s">
        <v>3841</v>
      </c>
      <c r="C75" s="157" t="s">
        <v>3842</v>
      </c>
      <c r="D75" s="157" t="s">
        <v>1637</v>
      </c>
      <c r="E75" s="156" t="s">
        <v>3843</v>
      </c>
      <c r="F75" s="158" t="s">
        <v>3844</v>
      </c>
      <c r="G75" s="158" t="s">
        <v>3845</v>
      </c>
      <c r="H75" s="131" t="s">
        <v>0</v>
      </c>
      <c r="I75" s="131" t="s">
        <v>0</v>
      </c>
      <c r="J75" s="131" t="s">
        <v>0</v>
      </c>
      <c r="K75" s="131" t="s">
        <v>0</v>
      </c>
      <c r="L75" s="131" t="s">
        <v>0</v>
      </c>
      <c r="M75" s="131" t="s">
        <v>0</v>
      </c>
      <c r="N75" s="131" t="s">
        <v>0</v>
      </c>
      <c r="O75" s="131" t="s">
        <v>0</v>
      </c>
      <c r="P75" s="131" t="s">
        <v>0</v>
      </c>
      <c r="Q75" s="131" t="s">
        <v>0</v>
      </c>
      <c r="R75" s="131" t="s">
        <v>0</v>
      </c>
      <c r="S75" s="131" t="s">
        <v>0</v>
      </c>
      <c r="T75" s="131" t="s">
        <v>0</v>
      </c>
      <c r="U75" s="131" t="s">
        <v>0</v>
      </c>
      <c r="V75" s="131" t="s">
        <v>0</v>
      </c>
      <c r="W75" s="131" t="s">
        <v>0</v>
      </c>
    </row>
    <row r="76" spans="1:23" ht="19.2" x14ac:dyDescent="0.2">
      <c r="A76" s="156" t="s">
        <v>1812</v>
      </c>
      <c r="B76" s="157" t="s">
        <v>3846</v>
      </c>
      <c r="C76" s="157" t="s">
        <v>3847</v>
      </c>
      <c r="D76" s="157" t="s">
        <v>1949</v>
      </c>
      <c r="E76" s="156" t="s">
        <v>3848</v>
      </c>
      <c r="F76" s="158" t="s">
        <v>3849</v>
      </c>
      <c r="G76" s="158" t="s">
        <v>3850</v>
      </c>
      <c r="H76" s="131" t="s">
        <v>0</v>
      </c>
      <c r="I76" s="131" t="s">
        <v>0</v>
      </c>
      <c r="J76" s="131" t="s">
        <v>0</v>
      </c>
      <c r="K76" s="131" t="s">
        <v>0</v>
      </c>
      <c r="L76" s="131" t="s">
        <v>0</v>
      </c>
      <c r="M76" s="131" t="s">
        <v>0</v>
      </c>
      <c r="N76" s="131" t="s">
        <v>0</v>
      </c>
      <c r="O76" s="131" t="s">
        <v>0</v>
      </c>
      <c r="P76" s="131" t="s">
        <v>0</v>
      </c>
      <c r="Q76" s="131" t="s">
        <v>0</v>
      </c>
      <c r="R76" s="131" t="s">
        <v>0</v>
      </c>
      <c r="S76" s="131" t="s">
        <v>0</v>
      </c>
      <c r="T76" s="131" t="s">
        <v>0</v>
      </c>
      <c r="U76" s="131" t="s">
        <v>0</v>
      </c>
      <c r="V76" s="131" t="s">
        <v>0</v>
      </c>
      <c r="W76" s="131" t="s">
        <v>0</v>
      </c>
    </row>
    <row r="77" spans="1:23" ht="19.2" x14ac:dyDescent="0.2">
      <c r="A77" s="156" t="s">
        <v>1818</v>
      </c>
      <c r="B77" s="157" t="s">
        <v>3851</v>
      </c>
      <c r="C77" s="157" t="s">
        <v>3852</v>
      </c>
      <c r="D77" s="157" t="s">
        <v>1949</v>
      </c>
      <c r="E77" s="156" t="s">
        <v>3853</v>
      </c>
      <c r="F77" s="158" t="s">
        <v>3854</v>
      </c>
      <c r="G77" s="158" t="s">
        <v>3855</v>
      </c>
      <c r="H77" s="131" t="s">
        <v>0</v>
      </c>
      <c r="I77" s="131" t="s">
        <v>0</v>
      </c>
      <c r="J77" s="131" t="s">
        <v>0</v>
      </c>
      <c r="K77" s="131" t="s">
        <v>0</v>
      </c>
      <c r="L77" s="131" t="s">
        <v>0</v>
      </c>
      <c r="M77" s="131" t="s">
        <v>0</v>
      </c>
      <c r="N77" s="131" t="s">
        <v>0</v>
      </c>
      <c r="O77" s="131" t="s">
        <v>0</v>
      </c>
      <c r="P77" s="131" t="s">
        <v>0</v>
      </c>
      <c r="Q77" s="131" t="s">
        <v>0</v>
      </c>
      <c r="R77" s="131" t="s">
        <v>0</v>
      </c>
      <c r="S77" s="131" t="s">
        <v>0</v>
      </c>
      <c r="T77" s="131" t="s">
        <v>0</v>
      </c>
      <c r="U77" s="131" t="s">
        <v>0</v>
      </c>
      <c r="V77" s="131" t="s">
        <v>0</v>
      </c>
      <c r="W77" s="131" t="s">
        <v>0</v>
      </c>
    </row>
    <row r="78" spans="1:23" ht="19.2" x14ac:dyDescent="0.2">
      <c r="A78" s="156" t="s">
        <v>1824</v>
      </c>
      <c r="B78" s="157" t="s">
        <v>3856</v>
      </c>
      <c r="C78" s="157" t="s">
        <v>3857</v>
      </c>
      <c r="D78" s="157" t="s">
        <v>1949</v>
      </c>
      <c r="E78" s="156" t="s">
        <v>3858</v>
      </c>
      <c r="F78" s="158" t="s">
        <v>3859</v>
      </c>
      <c r="G78" s="158" t="s">
        <v>3860</v>
      </c>
      <c r="H78" s="131" t="s">
        <v>0</v>
      </c>
      <c r="I78" s="131" t="s">
        <v>0</v>
      </c>
      <c r="J78" s="131" t="s">
        <v>0</v>
      </c>
      <c r="K78" s="131" t="s">
        <v>0</v>
      </c>
      <c r="L78" s="131" t="s">
        <v>0</v>
      </c>
      <c r="M78" s="131" t="s">
        <v>0</v>
      </c>
      <c r="N78" s="131" t="s">
        <v>0</v>
      </c>
      <c r="O78" s="131" t="s">
        <v>0</v>
      </c>
      <c r="P78" s="131" t="s">
        <v>0</v>
      </c>
      <c r="Q78" s="131" t="s">
        <v>0</v>
      </c>
      <c r="R78" s="131" t="s">
        <v>0</v>
      </c>
      <c r="S78" s="131" t="s">
        <v>0</v>
      </c>
      <c r="T78" s="131" t="s">
        <v>0</v>
      </c>
      <c r="U78" s="131" t="s">
        <v>0</v>
      </c>
      <c r="V78" s="131" t="s">
        <v>0</v>
      </c>
      <c r="W78" s="131" t="s">
        <v>0</v>
      </c>
    </row>
    <row r="79" spans="1:23" ht="19.2" x14ac:dyDescent="0.2">
      <c r="A79" s="156" t="s">
        <v>1829</v>
      </c>
      <c r="B79" s="157" t="s">
        <v>3861</v>
      </c>
      <c r="C79" s="157" t="s">
        <v>3862</v>
      </c>
      <c r="D79" s="157" t="s">
        <v>2911</v>
      </c>
      <c r="E79" s="156" t="s">
        <v>3863</v>
      </c>
      <c r="F79" s="158" t="s">
        <v>3864</v>
      </c>
      <c r="G79" s="158" t="s">
        <v>3865</v>
      </c>
      <c r="H79" s="131" t="s">
        <v>0</v>
      </c>
      <c r="I79" s="131" t="s">
        <v>0</v>
      </c>
      <c r="J79" s="131" t="s">
        <v>0</v>
      </c>
      <c r="K79" s="131" t="s">
        <v>0</v>
      </c>
      <c r="L79" s="131" t="s">
        <v>0</v>
      </c>
      <c r="M79" s="131" t="s">
        <v>0</v>
      </c>
      <c r="N79" s="131" t="s">
        <v>0</v>
      </c>
      <c r="O79" s="131" t="s">
        <v>0</v>
      </c>
      <c r="P79" s="131" t="s">
        <v>0</v>
      </c>
      <c r="Q79" s="131" t="s">
        <v>0</v>
      </c>
      <c r="R79" s="131" t="s">
        <v>0</v>
      </c>
      <c r="S79" s="131" t="s">
        <v>0</v>
      </c>
      <c r="T79" s="131" t="s">
        <v>0</v>
      </c>
      <c r="U79" s="131" t="s">
        <v>0</v>
      </c>
      <c r="V79" s="131" t="s">
        <v>0</v>
      </c>
      <c r="W79" s="131" t="s">
        <v>0</v>
      </c>
    </row>
    <row r="80" spans="1:23" ht="19.2" x14ac:dyDescent="0.2">
      <c r="A80" s="156" t="s">
        <v>1835</v>
      </c>
      <c r="B80" s="157" t="s">
        <v>3866</v>
      </c>
      <c r="C80" s="157" t="s">
        <v>3867</v>
      </c>
      <c r="D80" s="157" t="s">
        <v>1949</v>
      </c>
      <c r="E80" s="156" t="s">
        <v>3868</v>
      </c>
      <c r="F80" s="158" t="s">
        <v>3869</v>
      </c>
      <c r="G80" s="158" t="s">
        <v>3860</v>
      </c>
      <c r="H80" s="131" t="s">
        <v>0</v>
      </c>
      <c r="I80" s="131" t="s">
        <v>0</v>
      </c>
      <c r="J80" s="131" t="s">
        <v>0</v>
      </c>
      <c r="K80" s="131" t="s">
        <v>0</v>
      </c>
      <c r="L80" s="131" t="s">
        <v>0</v>
      </c>
      <c r="M80" s="131" t="s">
        <v>0</v>
      </c>
      <c r="N80" s="131" t="s">
        <v>0</v>
      </c>
      <c r="O80" s="131" t="s">
        <v>0</v>
      </c>
      <c r="P80" s="131" t="s">
        <v>0</v>
      </c>
      <c r="Q80" s="131" t="s">
        <v>0</v>
      </c>
      <c r="R80" s="131" t="s">
        <v>0</v>
      </c>
      <c r="S80" s="131" t="s">
        <v>0</v>
      </c>
      <c r="T80" s="131" t="s">
        <v>0</v>
      </c>
      <c r="U80" s="131" t="s">
        <v>0</v>
      </c>
      <c r="V80" s="131" t="s">
        <v>0</v>
      </c>
      <c r="W80" s="131" t="s">
        <v>0</v>
      </c>
    </row>
    <row r="81" spans="1:23" ht="19.2" x14ac:dyDescent="0.2">
      <c r="A81" s="156" t="s">
        <v>1841</v>
      </c>
      <c r="B81" s="157" t="s">
        <v>3870</v>
      </c>
      <c r="C81" s="157" t="s">
        <v>3871</v>
      </c>
      <c r="D81" s="157" t="s">
        <v>1949</v>
      </c>
      <c r="E81" s="156" t="s">
        <v>3872</v>
      </c>
      <c r="F81" s="158" t="s">
        <v>3873</v>
      </c>
      <c r="G81" s="158" t="s">
        <v>3874</v>
      </c>
      <c r="H81" s="131" t="s">
        <v>0</v>
      </c>
      <c r="I81" s="131" t="s">
        <v>0</v>
      </c>
      <c r="J81" s="131" t="s">
        <v>0</v>
      </c>
      <c r="K81" s="131" t="s">
        <v>0</v>
      </c>
      <c r="L81" s="131" t="s">
        <v>0</v>
      </c>
      <c r="M81" s="131" t="s">
        <v>0</v>
      </c>
      <c r="N81" s="131" t="s">
        <v>0</v>
      </c>
      <c r="O81" s="131" t="s">
        <v>0</v>
      </c>
      <c r="P81" s="131" t="s">
        <v>0</v>
      </c>
      <c r="Q81" s="131" t="s">
        <v>0</v>
      </c>
      <c r="R81" s="131" t="s">
        <v>0</v>
      </c>
      <c r="S81" s="131" t="s">
        <v>0</v>
      </c>
      <c r="T81" s="131" t="s">
        <v>0</v>
      </c>
      <c r="U81" s="131" t="s">
        <v>0</v>
      </c>
      <c r="V81" s="131" t="s">
        <v>0</v>
      </c>
      <c r="W81" s="131" t="s">
        <v>0</v>
      </c>
    </row>
    <row r="82" spans="1:23" ht="19.2" x14ac:dyDescent="0.2">
      <c r="A82" s="156" t="s">
        <v>1847</v>
      </c>
      <c r="B82" s="157" t="s">
        <v>3875</v>
      </c>
      <c r="C82" s="157" t="s">
        <v>3876</v>
      </c>
      <c r="D82" s="157" t="s">
        <v>3877</v>
      </c>
      <c r="E82" s="156" t="s">
        <v>3878</v>
      </c>
      <c r="F82" s="158" t="s">
        <v>3879</v>
      </c>
      <c r="G82" s="158" t="s">
        <v>3880</v>
      </c>
      <c r="H82" s="131" t="s">
        <v>0</v>
      </c>
      <c r="I82" s="131" t="s">
        <v>0</v>
      </c>
      <c r="J82" s="131" t="s">
        <v>0</v>
      </c>
      <c r="K82" s="131" t="s">
        <v>0</v>
      </c>
      <c r="L82" s="131" t="s">
        <v>0</v>
      </c>
      <c r="M82" s="131" t="s">
        <v>0</v>
      </c>
      <c r="N82" s="131" t="s">
        <v>0</v>
      </c>
      <c r="O82" s="131" t="s">
        <v>0</v>
      </c>
      <c r="P82" s="131" t="s">
        <v>0</v>
      </c>
      <c r="Q82" s="131" t="s">
        <v>0</v>
      </c>
      <c r="R82" s="131" t="s">
        <v>0</v>
      </c>
      <c r="S82" s="131" t="s">
        <v>0</v>
      </c>
      <c r="T82" s="131" t="s">
        <v>0</v>
      </c>
      <c r="U82" s="131" t="s">
        <v>0</v>
      </c>
      <c r="V82" s="131" t="s">
        <v>0</v>
      </c>
      <c r="W82" s="131" t="s">
        <v>0</v>
      </c>
    </row>
    <row r="83" spans="1:23" ht="19.2" x14ac:dyDescent="0.2">
      <c r="A83" s="156" t="s">
        <v>1853</v>
      </c>
      <c r="B83" s="157" t="s">
        <v>3881</v>
      </c>
      <c r="C83" s="157" t="s">
        <v>3493</v>
      </c>
      <c r="D83" s="157" t="s">
        <v>2014</v>
      </c>
      <c r="E83" s="156" t="s">
        <v>93</v>
      </c>
      <c r="F83" s="158" t="s">
        <v>3882</v>
      </c>
      <c r="G83" s="158" t="s">
        <v>3883</v>
      </c>
      <c r="H83" s="131" t="s">
        <v>0</v>
      </c>
      <c r="I83" s="131" t="s">
        <v>0</v>
      </c>
      <c r="J83" s="131" t="s">
        <v>0</v>
      </c>
      <c r="K83" s="131" t="s">
        <v>0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1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131" t="s">
        <v>0</v>
      </c>
    </row>
    <row r="84" spans="1:23" ht="19.2" x14ac:dyDescent="0.2">
      <c r="A84" s="156" t="s">
        <v>1858</v>
      </c>
      <c r="B84" s="157" t="s">
        <v>3884</v>
      </c>
      <c r="C84" s="157" t="s">
        <v>3509</v>
      </c>
      <c r="D84" s="157" t="s">
        <v>2014</v>
      </c>
      <c r="E84" s="156" t="s">
        <v>409</v>
      </c>
      <c r="F84" s="158" t="s">
        <v>3885</v>
      </c>
      <c r="G84" s="158" t="s">
        <v>3886</v>
      </c>
      <c r="H84" s="131" t="s">
        <v>0</v>
      </c>
      <c r="I84" s="131" t="s">
        <v>0</v>
      </c>
      <c r="J84" s="131" t="s">
        <v>0</v>
      </c>
      <c r="K84" s="131" t="s">
        <v>0</v>
      </c>
      <c r="L84" s="131" t="s">
        <v>0</v>
      </c>
      <c r="M84" s="131" t="s">
        <v>0</v>
      </c>
      <c r="N84" s="131" t="s">
        <v>0</v>
      </c>
      <c r="O84" s="131" t="s">
        <v>0</v>
      </c>
      <c r="P84" s="131" t="s">
        <v>0</v>
      </c>
      <c r="Q84" s="131" t="s">
        <v>0</v>
      </c>
      <c r="R84" s="131" t="s">
        <v>0</v>
      </c>
      <c r="S84" s="131" t="s">
        <v>0</v>
      </c>
      <c r="T84" s="131" t="s">
        <v>0</v>
      </c>
      <c r="U84" s="131" t="s">
        <v>0</v>
      </c>
      <c r="V84" s="131" t="s">
        <v>0</v>
      </c>
      <c r="W84" s="131" t="s">
        <v>0</v>
      </c>
    </row>
    <row r="85" spans="1:23" ht="19.2" x14ac:dyDescent="0.2">
      <c r="A85" s="156" t="s">
        <v>1864</v>
      </c>
      <c r="B85" s="157" t="s">
        <v>2909</v>
      </c>
      <c r="C85" s="157" t="s">
        <v>2910</v>
      </c>
      <c r="D85" s="157" t="s">
        <v>2911</v>
      </c>
      <c r="E85" s="156" t="s">
        <v>3887</v>
      </c>
      <c r="F85" s="158" t="s">
        <v>2912</v>
      </c>
      <c r="G85" s="158" t="s">
        <v>3888</v>
      </c>
      <c r="H85" s="131" t="s">
        <v>0</v>
      </c>
      <c r="I85" s="131" t="s">
        <v>0</v>
      </c>
      <c r="J85" s="131" t="s">
        <v>0</v>
      </c>
      <c r="K85" s="131" t="s">
        <v>0</v>
      </c>
      <c r="L85" s="131" t="s">
        <v>0</v>
      </c>
      <c r="M85" s="131" t="s">
        <v>0</v>
      </c>
      <c r="N85" s="131" t="s">
        <v>0</v>
      </c>
      <c r="O85" s="131" t="s">
        <v>0</v>
      </c>
      <c r="P85" s="131" t="s">
        <v>0</v>
      </c>
      <c r="Q85" s="131" t="s">
        <v>0</v>
      </c>
      <c r="R85" s="131" t="s">
        <v>0</v>
      </c>
      <c r="S85" s="131" t="s">
        <v>0</v>
      </c>
      <c r="T85" s="131" t="s">
        <v>0</v>
      </c>
      <c r="U85" s="131" t="s">
        <v>0</v>
      </c>
      <c r="V85" s="131" t="s">
        <v>0</v>
      </c>
      <c r="W85" s="131" t="s">
        <v>0</v>
      </c>
    </row>
    <row r="86" spans="1:23" ht="19.2" x14ac:dyDescent="0.2">
      <c r="A86" s="156" t="s">
        <v>1871</v>
      </c>
      <c r="B86" s="157" t="s">
        <v>3291</v>
      </c>
      <c r="C86" s="157" t="s">
        <v>3292</v>
      </c>
      <c r="D86" s="157" t="s">
        <v>1778</v>
      </c>
      <c r="E86" s="156" t="s">
        <v>3889</v>
      </c>
      <c r="F86" s="158" t="s">
        <v>3294</v>
      </c>
      <c r="G86" s="158" t="s">
        <v>1604</v>
      </c>
      <c r="H86" s="131" t="s">
        <v>0</v>
      </c>
      <c r="I86" s="131" t="s">
        <v>0</v>
      </c>
      <c r="J86" s="131" t="s">
        <v>0</v>
      </c>
      <c r="K86" s="131" t="s">
        <v>0</v>
      </c>
      <c r="L86" s="131" t="s">
        <v>0</v>
      </c>
      <c r="M86" s="131" t="s">
        <v>0</v>
      </c>
      <c r="N86" s="131" t="s">
        <v>0</v>
      </c>
      <c r="O86" s="131" t="s">
        <v>0</v>
      </c>
      <c r="P86" s="131" t="s">
        <v>0</v>
      </c>
      <c r="Q86" s="131" t="s">
        <v>0</v>
      </c>
      <c r="R86" s="131" t="s">
        <v>0</v>
      </c>
      <c r="S86" s="131" t="s">
        <v>0</v>
      </c>
      <c r="T86" s="131" t="s">
        <v>0</v>
      </c>
      <c r="U86" s="131" t="s">
        <v>0</v>
      </c>
      <c r="V86" s="131" t="s">
        <v>0</v>
      </c>
      <c r="W86" s="131" t="s">
        <v>0</v>
      </c>
    </row>
    <row r="87" spans="1:23" ht="19.2" x14ac:dyDescent="0.2">
      <c r="A87" s="156" t="s">
        <v>1877</v>
      </c>
      <c r="B87" s="157" t="s">
        <v>3890</v>
      </c>
      <c r="C87" s="157" t="s">
        <v>3891</v>
      </c>
      <c r="D87" s="157" t="s">
        <v>2911</v>
      </c>
      <c r="E87" s="156" t="s">
        <v>3892</v>
      </c>
      <c r="F87" s="158" t="s">
        <v>3893</v>
      </c>
      <c r="G87" s="158" t="s">
        <v>1604</v>
      </c>
      <c r="H87" s="131" t="s">
        <v>0</v>
      </c>
      <c r="I87" s="131" t="s">
        <v>0</v>
      </c>
      <c r="J87" s="131" t="s">
        <v>0</v>
      </c>
      <c r="K87" s="131" t="s">
        <v>0</v>
      </c>
      <c r="L87" s="131" t="s">
        <v>0</v>
      </c>
      <c r="M87" s="131" t="s">
        <v>0</v>
      </c>
      <c r="N87" s="131" t="s">
        <v>0</v>
      </c>
      <c r="O87" s="131" t="s">
        <v>0</v>
      </c>
      <c r="P87" s="131" t="s">
        <v>0</v>
      </c>
      <c r="Q87" s="131" t="s">
        <v>0</v>
      </c>
      <c r="R87" s="131" t="s">
        <v>0</v>
      </c>
      <c r="S87" s="131" t="s">
        <v>0</v>
      </c>
      <c r="T87" s="131" t="s">
        <v>0</v>
      </c>
      <c r="U87" s="131" t="s">
        <v>0</v>
      </c>
      <c r="V87" s="131" t="s">
        <v>0</v>
      </c>
      <c r="W87" s="131" t="s">
        <v>0</v>
      </c>
    </row>
    <row r="88" spans="1:23" ht="19.2" x14ac:dyDescent="0.2">
      <c r="A88" s="156" t="s">
        <v>1883</v>
      </c>
      <c r="B88" s="157" t="s">
        <v>3894</v>
      </c>
      <c r="C88" s="157" t="s">
        <v>3895</v>
      </c>
      <c r="D88" s="157" t="s">
        <v>2911</v>
      </c>
      <c r="E88" s="156" t="s">
        <v>3896</v>
      </c>
      <c r="F88" s="158" t="s">
        <v>3897</v>
      </c>
      <c r="G88" s="158" t="s">
        <v>3663</v>
      </c>
      <c r="H88" s="131" t="s">
        <v>0</v>
      </c>
      <c r="I88" s="131" t="s">
        <v>0</v>
      </c>
      <c r="J88" s="131" t="s">
        <v>0</v>
      </c>
      <c r="K88" s="131" t="s">
        <v>0</v>
      </c>
      <c r="L88" s="131" t="s">
        <v>0</v>
      </c>
      <c r="M88" s="131" t="s">
        <v>0</v>
      </c>
      <c r="N88" s="131" t="s">
        <v>0</v>
      </c>
      <c r="O88" s="131" t="s">
        <v>0</v>
      </c>
      <c r="P88" s="131" t="s">
        <v>0</v>
      </c>
      <c r="Q88" s="131" t="s">
        <v>0</v>
      </c>
      <c r="R88" s="131" t="s">
        <v>0</v>
      </c>
      <c r="S88" s="131" t="s">
        <v>0</v>
      </c>
      <c r="T88" s="131" t="s">
        <v>0</v>
      </c>
      <c r="U88" s="131" t="s">
        <v>0</v>
      </c>
      <c r="V88" s="131" t="s">
        <v>0</v>
      </c>
      <c r="W88" s="131" t="s">
        <v>0</v>
      </c>
    </row>
    <row r="89" spans="1:23" ht="19.2" x14ac:dyDescent="0.2">
      <c r="A89" s="156" t="s">
        <v>1889</v>
      </c>
      <c r="B89" s="157" t="s">
        <v>3898</v>
      </c>
      <c r="C89" s="157" t="s">
        <v>3899</v>
      </c>
      <c r="D89" s="157" t="s">
        <v>2911</v>
      </c>
      <c r="E89" s="156" t="s">
        <v>3900</v>
      </c>
      <c r="F89" s="158" t="s">
        <v>3901</v>
      </c>
      <c r="G89" s="158" t="s">
        <v>1598</v>
      </c>
      <c r="H89" s="131" t="s">
        <v>0</v>
      </c>
      <c r="I89" s="131" t="s">
        <v>0</v>
      </c>
      <c r="J89" s="131" t="s">
        <v>0</v>
      </c>
      <c r="K89" s="131" t="s">
        <v>0</v>
      </c>
      <c r="L89" s="131" t="s">
        <v>0</v>
      </c>
      <c r="M89" s="131" t="s">
        <v>0</v>
      </c>
      <c r="N89" s="131" t="s">
        <v>0</v>
      </c>
      <c r="O89" s="131" t="s">
        <v>0</v>
      </c>
      <c r="P89" s="131" t="s">
        <v>0</v>
      </c>
      <c r="Q89" s="131" t="s">
        <v>0</v>
      </c>
      <c r="R89" s="131" t="s">
        <v>0</v>
      </c>
      <c r="S89" s="131" t="s">
        <v>0</v>
      </c>
      <c r="T89" s="131" t="s">
        <v>0</v>
      </c>
      <c r="U89" s="131" t="s">
        <v>0</v>
      </c>
      <c r="V89" s="131" t="s">
        <v>0</v>
      </c>
      <c r="W89" s="131" t="s">
        <v>0</v>
      </c>
    </row>
    <row r="90" spans="1:23" ht="19.2" x14ac:dyDescent="0.2">
      <c r="A90" s="156" t="s">
        <v>1895</v>
      </c>
      <c r="B90" s="157" t="s">
        <v>3902</v>
      </c>
      <c r="C90" s="157" t="s">
        <v>3903</v>
      </c>
      <c r="D90" s="157" t="s">
        <v>2911</v>
      </c>
      <c r="E90" s="156" t="s">
        <v>3904</v>
      </c>
      <c r="F90" s="158" t="s">
        <v>3905</v>
      </c>
      <c r="G90" s="158" t="s">
        <v>3906</v>
      </c>
      <c r="H90" s="131" t="s">
        <v>0</v>
      </c>
      <c r="I90" s="131" t="s">
        <v>0</v>
      </c>
      <c r="J90" s="131" t="s">
        <v>0</v>
      </c>
      <c r="K90" s="131" t="s">
        <v>0</v>
      </c>
      <c r="L90" s="131" t="s">
        <v>0</v>
      </c>
      <c r="M90" s="131" t="s">
        <v>0</v>
      </c>
      <c r="N90" s="131" t="s">
        <v>0</v>
      </c>
      <c r="O90" s="131" t="s">
        <v>0</v>
      </c>
      <c r="P90" s="131" t="s">
        <v>0</v>
      </c>
      <c r="Q90" s="131" t="s">
        <v>0</v>
      </c>
      <c r="R90" s="131" t="s">
        <v>0</v>
      </c>
      <c r="S90" s="131" t="s">
        <v>0</v>
      </c>
      <c r="T90" s="131" t="s">
        <v>0</v>
      </c>
      <c r="U90" s="131" t="s">
        <v>0</v>
      </c>
      <c r="V90" s="131" t="s">
        <v>0</v>
      </c>
      <c r="W90" s="131" t="s">
        <v>0</v>
      </c>
    </row>
    <row r="91" spans="1:23" ht="19.2" x14ac:dyDescent="0.2">
      <c r="A91" s="156" t="s">
        <v>1901</v>
      </c>
      <c r="B91" s="157" t="s">
        <v>3907</v>
      </c>
      <c r="C91" s="157" t="s">
        <v>3908</v>
      </c>
      <c r="D91" s="157" t="s">
        <v>1778</v>
      </c>
      <c r="E91" s="156" t="s">
        <v>3909</v>
      </c>
      <c r="F91" s="158" t="s">
        <v>3886</v>
      </c>
      <c r="G91" s="158" t="s">
        <v>3910</v>
      </c>
      <c r="H91" s="131" t="s">
        <v>0</v>
      </c>
      <c r="I91" s="131" t="s">
        <v>0</v>
      </c>
      <c r="J91" s="131" t="s">
        <v>0</v>
      </c>
      <c r="K91" s="131" t="s">
        <v>0</v>
      </c>
      <c r="L91" s="131" t="s">
        <v>0</v>
      </c>
      <c r="M91" s="131" t="s">
        <v>0</v>
      </c>
      <c r="N91" s="131" t="s">
        <v>0</v>
      </c>
      <c r="O91" s="131" t="s">
        <v>0</v>
      </c>
      <c r="P91" s="131" t="s">
        <v>0</v>
      </c>
      <c r="Q91" s="131" t="s">
        <v>0</v>
      </c>
      <c r="R91" s="131" t="s">
        <v>0</v>
      </c>
      <c r="S91" s="131" t="s">
        <v>0</v>
      </c>
      <c r="T91" s="131" t="s">
        <v>0</v>
      </c>
      <c r="U91" s="131" t="s">
        <v>0</v>
      </c>
      <c r="V91" s="131" t="s">
        <v>0</v>
      </c>
      <c r="W91" s="131" t="s">
        <v>0</v>
      </c>
    </row>
    <row r="92" spans="1:23" ht="19.2" x14ac:dyDescent="0.2">
      <c r="A92" s="156" t="s">
        <v>1907</v>
      </c>
      <c r="B92" s="157" t="s">
        <v>3911</v>
      </c>
      <c r="C92" s="157" t="s">
        <v>3912</v>
      </c>
      <c r="D92" s="157" t="s">
        <v>1778</v>
      </c>
      <c r="E92" s="156" t="s">
        <v>3913</v>
      </c>
      <c r="F92" s="158" t="s">
        <v>3914</v>
      </c>
      <c r="G92" s="158" t="s">
        <v>3915</v>
      </c>
      <c r="H92" s="131" t="s">
        <v>0</v>
      </c>
      <c r="I92" s="131" t="s">
        <v>0</v>
      </c>
      <c r="J92" s="131" t="s">
        <v>0</v>
      </c>
      <c r="K92" s="131" t="s">
        <v>0</v>
      </c>
      <c r="L92" s="131" t="s">
        <v>0</v>
      </c>
      <c r="M92" s="131" t="s">
        <v>0</v>
      </c>
      <c r="N92" s="131" t="s">
        <v>0</v>
      </c>
      <c r="O92" s="131" t="s">
        <v>0</v>
      </c>
      <c r="P92" s="131" t="s">
        <v>0</v>
      </c>
      <c r="Q92" s="131" t="s">
        <v>0</v>
      </c>
      <c r="R92" s="131" t="s">
        <v>0</v>
      </c>
      <c r="S92" s="131" t="s">
        <v>0</v>
      </c>
      <c r="T92" s="131" t="s">
        <v>0</v>
      </c>
      <c r="U92" s="131" t="s">
        <v>0</v>
      </c>
      <c r="V92" s="131" t="s">
        <v>0</v>
      </c>
      <c r="W92" s="131" t="s">
        <v>0</v>
      </c>
    </row>
    <row r="93" spans="1:23" ht="19.2" x14ac:dyDescent="0.2">
      <c r="A93" s="156" t="s">
        <v>1913</v>
      </c>
      <c r="B93" s="157" t="s">
        <v>3916</v>
      </c>
      <c r="C93" s="157" t="s">
        <v>3917</v>
      </c>
      <c r="D93" s="157" t="s">
        <v>1949</v>
      </c>
      <c r="E93" s="156" t="s">
        <v>3918</v>
      </c>
      <c r="F93" s="158" t="s">
        <v>3919</v>
      </c>
      <c r="G93" s="158" t="s">
        <v>3920</v>
      </c>
      <c r="H93" s="131" t="s">
        <v>0</v>
      </c>
      <c r="I93" s="131" t="s">
        <v>0</v>
      </c>
      <c r="J93" s="131" t="s">
        <v>0</v>
      </c>
      <c r="K93" s="131" t="s">
        <v>0</v>
      </c>
      <c r="L93" s="131" t="s">
        <v>0</v>
      </c>
      <c r="M93" s="131" t="s">
        <v>0</v>
      </c>
      <c r="N93" s="131" t="s">
        <v>0</v>
      </c>
      <c r="O93" s="131" t="s">
        <v>0</v>
      </c>
      <c r="P93" s="131" t="s">
        <v>0</v>
      </c>
      <c r="Q93" s="131" t="s">
        <v>0</v>
      </c>
      <c r="R93" s="131" t="s">
        <v>0</v>
      </c>
      <c r="S93" s="131" t="s">
        <v>0</v>
      </c>
      <c r="T93" s="131" t="s">
        <v>0</v>
      </c>
      <c r="U93" s="131" t="s">
        <v>0</v>
      </c>
      <c r="V93" s="131" t="s">
        <v>0</v>
      </c>
      <c r="W93" s="131" t="s">
        <v>0</v>
      </c>
    </row>
    <row r="94" spans="1:23" ht="19.2" x14ac:dyDescent="0.2">
      <c r="A94" s="156" t="s">
        <v>1918</v>
      </c>
      <c r="B94" s="157" t="s">
        <v>3921</v>
      </c>
      <c r="C94" s="157" t="s">
        <v>3922</v>
      </c>
      <c r="D94" s="157" t="s">
        <v>1949</v>
      </c>
      <c r="E94" s="156" t="s">
        <v>3923</v>
      </c>
      <c r="F94" s="158" t="s">
        <v>3924</v>
      </c>
      <c r="G94" s="158" t="s">
        <v>3925</v>
      </c>
      <c r="H94" s="131" t="s">
        <v>0</v>
      </c>
      <c r="I94" s="131" t="s">
        <v>0</v>
      </c>
      <c r="J94" s="131" t="s">
        <v>0</v>
      </c>
      <c r="K94" s="131" t="s">
        <v>0</v>
      </c>
      <c r="L94" s="131" t="s">
        <v>0</v>
      </c>
      <c r="M94" s="131" t="s">
        <v>0</v>
      </c>
      <c r="N94" s="131" t="s">
        <v>0</v>
      </c>
      <c r="O94" s="131" t="s">
        <v>0</v>
      </c>
      <c r="P94" s="131" t="s">
        <v>0</v>
      </c>
      <c r="Q94" s="131" t="s">
        <v>0</v>
      </c>
      <c r="R94" s="131" t="s">
        <v>0</v>
      </c>
      <c r="S94" s="131" t="s">
        <v>0</v>
      </c>
      <c r="T94" s="131" t="s">
        <v>0</v>
      </c>
      <c r="U94" s="131" t="s">
        <v>0</v>
      </c>
      <c r="V94" s="131" t="s">
        <v>0</v>
      </c>
      <c r="W94" s="131" t="s">
        <v>0</v>
      </c>
    </row>
    <row r="95" spans="1:23" ht="19.2" x14ac:dyDescent="0.2">
      <c r="A95" s="156" t="s">
        <v>1924</v>
      </c>
      <c r="B95" s="157" t="s">
        <v>3926</v>
      </c>
      <c r="C95" s="157" t="s">
        <v>3927</v>
      </c>
      <c r="D95" s="157" t="s">
        <v>1949</v>
      </c>
      <c r="E95" s="156" t="s">
        <v>3928</v>
      </c>
      <c r="F95" s="158" t="s">
        <v>1580</v>
      </c>
      <c r="G95" s="158" t="s">
        <v>1604</v>
      </c>
      <c r="H95" s="131" t="s">
        <v>0</v>
      </c>
      <c r="I95" s="131" t="s">
        <v>0</v>
      </c>
      <c r="J95" s="131" t="s">
        <v>0</v>
      </c>
      <c r="K95" s="131" t="s">
        <v>0</v>
      </c>
      <c r="L95" s="131" t="s">
        <v>0</v>
      </c>
      <c r="M95" s="131" t="s">
        <v>0</v>
      </c>
      <c r="N95" s="131" t="s">
        <v>0</v>
      </c>
      <c r="O95" s="131" t="s">
        <v>0</v>
      </c>
      <c r="P95" s="131" t="s">
        <v>0</v>
      </c>
      <c r="Q95" s="131" t="s">
        <v>0</v>
      </c>
      <c r="R95" s="131" t="s">
        <v>0</v>
      </c>
      <c r="S95" s="131" t="s">
        <v>0</v>
      </c>
      <c r="T95" s="131" t="s">
        <v>0</v>
      </c>
      <c r="U95" s="131" t="s">
        <v>0</v>
      </c>
      <c r="V95" s="131" t="s">
        <v>0</v>
      </c>
      <c r="W95" s="131" t="s">
        <v>0</v>
      </c>
    </row>
    <row r="96" spans="1:23" ht="19.2" x14ac:dyDescent="0.2">
      <c r="A96" s="156" t="s">
        <v>1930</v>
      </c>
      <c r="B96" s="157" t="s">
        <v>3929</v>
      </c>
      <c r="C96" s="157" t="s">
        <v>3930</v>
      </c>
      <c r="D96" s="157" t="s">
        <v>1949</v>
      </c>
      <c r="E96" s="156" t="s">
        <v>3931</v>
      </c>
      <c r="F96" s="158" t="s">
        <v>3932</v>
      </c>
      <c r="G96" s="158" t="s">
        <v>3933</v>
      </c>
      <c r="H96" s="131" t="s">
        <v>0</v>
      </c>
      <c r="I96" s="131" t="s">
        <v>0</v>
      </c>
      <c r="J96" s="131" t="s">
        <v>0</v>
      </c>
      <c r="K96" s="131" t="s">
        <v>0</v>
      </c>
      <c r="L96" s="131" t="s">
        <v>0</v>
      </c>
      <c r="M96" s="131" t="s">
        <v>0</v>
      </c>
      <c r="N96" s="131" t="s">
        <v>0</v>
      </c>
      <c r="O96" s="131" t="s">
        <v>0</v>
      </c>
      <c r="P96" s="131" t="s">
        <v>0</v>
      </c>
      <c r="Q96" s="131" t="s">
        <v>0</v>
      </c>
      <c r="R96" s="131" t="s">
        <v>0</v>
      </c>
      <c r="S96" s="131" t="s">
        <v>0</v>
      </c>
      <c r="T96" s="131" t="s">
        <v>0</v>
      </c>
      <c r="U96" s="131" t="s">
        <v>0</v>
      </c>
      <c r="V96" s="131" t="s">
        <v>0</v>
      </c>
      <c r="W96" s="131" t="s">
        <v>0</v>
      </c>
    </row>
    <row r="97" spans="1:23" ht="19.2" x14ac:dyDescent="0.2">
      <c r="A97" s="156" t="s">
        <v>1936</v>
      </c>
      <c r="B97" s="157" t="s">
        <v>3934</v>
      </c>
      <c r="C97" s="157" t="s">
        <v>3935</v>
      </c>
      <c r="D97" s="157" t="s">
        <v>3877</v>
      </c>
      <c r="E97" s="156" t="s">
        <v>3936</v>
      </c>
      <c r="F97" s="158" t="s">
        <v>3937</v>
      </c>
      <c r="G97" s="158" t="s">
        <v>1840</v>
      </c>
      <c r="H97" s="131" t="s">
        <v>0</v>
      </c>
      <c r="I97" s="131" t="s">
        <v>0</v>
      </c>
      <c r="J97" s="131" t="s">
        <v>0</v>
      </c>
      <c r="K97" s="131" t="s">
        <v>0</v>
      </c>
      <c r="L97" s="131" t="s">
        <v>0</v>
      </c>
      <c r="M97" s="131" t="s">
        <v>0</v>
      </c>
      <c r="N97" s="131" t="s">
        <v>0</v>
      </c>
      <c r="O97" s="131" t="s">
        <v>0</v>
      </c>
      <c r="P97" s="131" t="s">
        <v>0</v>
      </c>
      <c r="Q97" s="131" t="s">
        <v>0</v>
      </c>
      <c r="R97" s="131" t="s">
        <v>0</v>
      </c>
      <c r="S97" s="131" t="s">
        <v>0</v>
      </c>
      <c r="T97" s="131" t="s">
        <v>0</v>
      </c>
      <c r="U97" s="131" t="s">
        <v>0</v>
      </c>
      <c r="V97" s="131" t="s">
        <v>0</v>
      </c>
      <c r="W97" s="131" t="s">
        <v>0</v>
      </c>
    </row>
    <row r="98" spans="1:23" ht="19.2" x14ac:dyDescent="0.2">
      <c r="A98" s="156" t="s">
        <v>1940</v>
      </c>
      <c r="B98" s="157" t="s">
        <v>2319</v>
      </c>
      <c r="C98" s="157" t="s">
        <v>2320</v>
      </c>
      <c r="D98" s="157" t="s">
        <v>1637</v>
      </c>
      <c r="E98" s="156" t="s">
        <v>3938</v>
      </c>
      <c r="F98" s="158" t="s">
        <v>1839</v>
      </c>
      <c r="G98" s="158" t="s">
        <v>3939</v>
      </c>
      <c r="H98" s="131" t="s">
        <v>0</v>
      </c>
      <c r="I98" s="131" t="s">
        <v>0</v>
      </c>
      <c r="J98" s="131" t="s">
        <v>0</v>
      </c>
      <c r="K98" s="131" t="s">
        <v>0</v>
      </c>
      <c r="L98" s="131" t="s">
        <v>0</v>
      </c>
      <c r="M98" s="131" t="s">
        <v>0</v>
      </c>
      <c r="N98" s="131" t="s">
        <v>0</v>
      </c>
      <c r="O98" s="131" t="s">
        <v>0</v>
      </c>
      <c r="P98" s="131" t="s">
        <v>0</v>
      </c>
      <c r="Q98" s="131" t="s">
        <v>0</v>
      </c>
      <c r="R98" s="131" t="s">
        <v>0</v>
      </c>
      <c r="S98" s="131" t="s">
        <v>0</v>
      </c>
      <c r="T98" s="131" t="s">
        <v>0</v>
      </c>
      <c r="U98" s="131" t="s">
        <v>0</v>
      </c>
      <c r="V98" s="131" t="s">
        <v>0</v>
      </c>
      <c r="W98" s="131" t="s">
        <v>0</v>
      </c>
    </row>
    <row r="99" spans="1:23" ht="19.2" x14ac:dyDescent="0.2">
      <c r="A99" s="159" t="s">
        <v>1946</v>
      </c>
      <c r="B99" s="160" t="s">
        <v>3940</v>
      </c>
      <c r="C99" s="160" t="s">
        <v>3941</v>
      </c>
      <c r="D99" s="160" t="s">
        <v>3942</v>
      </c>
      <c r="E99" s="159" t="s">
        <v>3943</v>
      </c>
      <c r="F99" s="161" t="s">
        <v>3944</v>
      </c>
      <c r="G99" s="161" t="s">
        <v>3777</v>
      </c>
      <c r="H99" s="131" t="s">
        <v>0</v>
      </c>
      <c r="I99" s="131" t="s">
        <v>0</v>
      </c>
      <c r="J99" s="131" t="s">
        <v>0</v>
      </c>
      <c r="K99" s="131" t="s">
        <v>0</v>
      </c>
      <c r="L99" s="131" t="s">
        <v>0</v>
      </c>
      <c r="M99" s="131" t="s">
        <v>0</v>
      </c>
      <c r="N99" s="131" t="s">
        <v>0</v>
      </c>
      <c r="O99" s="131" t="s">
        <v>0</v>
      </c>
      <c r="P99" s="131" t="s">
        <v>0</v>
      </c>
      <c r="Q99" s="131" t="s">
        <v>0</v>
      </c>
      <c r="R99" s="131" t="s">
        <v>0</v>
      </c>
      <c r="S99" s="131" t="s">
        <v>0</v>
      </c>
      <c r="T99" s="131" t="s">
        <v>0</v>
      </c>
      <c r="U99" s="131" t="s">
        <v>0</v>
      </c>
      <c r="V99" s="131" t="s">
        <v>0</v>
      </c>
      <c r="W99" s="131" t="s">
        <v>0</v>
      </c>
    </row>
    <row r="100" spans="1:23" x14ac:dyDescent="0.2">
      <c r="A100" s="162" t="s">
        <v>0</v>
      </c>
      <c r="B100" s="163" t="s">
        <v>0</v>
      </c>
      <c r="C100" s="163" t="s">
        <v>2322</v>
      </c>
      <c r="D100" s="163" t="s">
        <v>0</v>
      </c>
      <c r="E100" s="162" t="s">
        <v>0</v>
      </c>
      <c r="F100" s="164" t="s">
        <v>0</v>
      </c>
      <c r="G100" s="164" t="s">
        <v>3945</v>
      </c>
      <c r="H100" s="131" t="s">
        <v>0</v>
      </c>
      <c r="I100" s="131" t="s">
        <v>0</v>
      </c>
      <c r="J100" s="131" t="s">
        <v>0</v>
      </c>
      <c r="K100" s="131" t="s">
        <v>0</v>
      </c>
      <c r="L100" s="131" t="s">
        <v>0</v>
      </c>
      <c r="M100" s="131" t="s">
        <v>0</v>
      </c>
      <c r="N100" s="131" t="s">
        <v>0</v>
      </c>
      <c r="O100" s="131" t="s">
        <v>0</v>
      </c>
      <c r="P100" s="131" t="s">
        <v>0</v>
      </c>
      <c r="Q100" s="131" t="s">
        <v>0</v>
      </c>
      <c r="R100" s="131" t="s">
        <v>0</v>
      </c>
      <c r="S100" s="131" t="s">
        <v>0</v>
      </c>
      <c r="T100" s="131" t="s">
        <v>0</v>
      </c>
      <c r="U100" s="131" t="s">
        <v>0</v>
      </c>
      <c r="V100" s="131" t="s">
        <v>0</v>
      </c>
      <c r="W100" s="131" t="s">
        <v>0</v>
      </c>
    </row>
    <row r="101" spans="1:23" x14ac:dyDescent="0.2">
      <c r="A101" s="162" t="s">
        <v>0</v>
      </c>
      <c r="B101" s="163" t="s">
        <v>0</v>
      </c>
      <c r="C101" s="163" t="s">
        <v>1366</v>
      </c>
      <c r="D101" s="163" t="s">
        <v>0</v>
      </c>
      <c r="E101" s="162" t="s">
        <v>0</v>
      </c>
      <c r="F101" s="164" t="s">
        <v>0</v>
      </c>
      <c r="G101" s="164" t="s">
        <v>3946</v>
      </c>
      <c r="H101" s="131" t="s">
        <v>0</v>
      </c>
      <c r="I101" s="131" t="s">
        <v>0</v>
      </c>
      <c r="J101" s="131" t="s">
        <v>0</v>
      </c>
      <c r="K101" s="131" t="s">
        <v>0</v>
      </c>
      <c r="L101" s="131" t="s">
        <v>0</v>
      </c>
      <c r="M101" s="131" t="s">
        <v>0</v>
      </c>
      <c r="N101" s="131" t="s">
        <v>0</v>
      </c>
      <c r="O101" s="131" t="s">
        <v>0</v>
      </c>
      <c r="P101" s="131" t="s">
        <v>0</v>
      </c>
      <c r="Q101" s="131" t="s">
        <v>0</v>
      </c>
      <c r="R101" s="131" t="s">
        <v>0</v>
      </c>
      <c r="S101" s="131" t="s">
        <v>0</v>
      </c>
      <c r="T101" s="131" t="s">
        <v>0</v>
      </c>
      <c r="U101" s="131" t="s">
        <v>0</v>
      </c>
      <c r="V101" s="131" t="s">
        <v>0</v>
      </c>
      <c r="W101" s="131" t="s">
        <v>0</v>
      </c>
    </row>
    <row r="102" spans="1:23" x14ac:dyDescent="0.2">
      <c r="A102" s="162" t="s">
        <v>0</v>
      </c>
      <c r="B102" s="163" t="s">
        <v>0</v>
      </c>
      <c r="C102" s="163" t="s">
        <v>1391</v>
      </c>
      <c r="D102" s="163" t="s">
        <v>0</v>
      </c>
      <c r="E102" s="162" t="s">
        <v>0</v>
      </c>
      <c r="F102" s="164" t="s">
        <v>0</v>
      </c>
      <c r="G102" s="164" t="s">
        <v>0</v>
      </c>
      <c r="H102" s="131" t="s">
        <v>0</v>
      </c>
      <c r="I102" s="131" t="s">
        <v>0</v>
      </c>
      <c r="J102" s="131" t="s">
        <v>0</v>
      </c>
      <c r="K102" s="131" t="s">
        <v>0</v>
      </c>
      <c r="L102" s="131" t="s">
        <v>0</v>
      </c>
      <c r="M102" s="131" t="s">
        <v>0</v>
      </c>
      <c r="N102" s="131" t="s">
        <v>0</v>
      </c>
      <c r="O102" s="131" t="s">
        <v>0</v>
      </c>
      <c r="P102" s="131" t="s">
        <v>0</v>
      </c>
      <c r="Q102" s="131" t="s">
        <v>0</v>
      </c>
      <c r="R102" s="131" t="s">
        <v>0</v>
      </c>
      <c r="S102" s="131" t="s">
        <v>0</v>
      </c>
      <c r="T102" s="131" t="s">
        <v>0</v>
      </c>
      <c r="U102" s="131" t="s">
        <v>0</v>
      </c>
      <c r="V102" s="131" t="s">
        <v>0</v>
      </c>
      <c r="W102" s="131" t="s">
        <v>0</v>
      </c>
    </row>
    <row r="103" spans="1:23" x14ac:dyDescent="0.2">
      <c r="A103" s="156" t="s">
        <v>1953</v>
      </c>
      <c r="B103" s="157" t="s">
        <v>3947</v>
      </c>
      <c r="C103" s="157" t="s">
        <v>3312</v>
      </c>
      <c r="D103" s="157" t="s">
        <v>1637</v>
      </c>
      <c r="E103" s="156" t="s">
        <v>62</v>
      </c>
      <c r="F103" s="158" t="s">
        <v>3948</v>
      </c>
      <c r="G103" s="158" t="s">
        <v>3948</v>
      </c>
      <c r="H103" s="131" t="s">
        <v>0</v>
      </c>
      <c r="I103" s="131" t="s">
        <v>0</v>
      </c>
      <c r="J103" s="131" t="s">
        <v>0</v>
      </c>
      <c r="K103" s="131" t="s">
        <v>0</v>
      </c>
      <c r="L103" s="131" t="s">
        <v>0</v>
      </c>
      <c r="M103" s="131" t="s">
        <v>0</v>
      </c>
      <c r="N103" s="131" t="s">
        <v>0</v>
      </c>
      <c r="O103" s="131" t="s">
        <v>0</v>
      </c>
      <c r="P103" s="131" t="s">
        <v>0</v>
      </c>
      <c r="Q103" s="131" t="s">
        <v>0</v>
      </c>
      <c r="R103" s="131" t="s">
        <v>0</v>
      </c>
      <c r="S103" s="131" t="s">
        <v>0</v>
      </c>
      <c r="T103" s="131" t="s">
        <v>0</v>
      </c>
      <c r="U103" s="131" t="s">
        <v>0</v>
      </c>
      <c r="V103" s="131" t="s">
        <v>0</v>
      </c>
      <c r="W103" s="131" t="s">
        <v>0</v>
      </c>
    </row>
    <row r="104" spans="1:23" x14ac:dyDescent="0.2">
      <c r="A104" s="159" t="s">
        <v>1959</v>
      </c>
      <c r="B104" s="160" t="s">
        <v>3949</v>
      </c>
      <c r="C104" s="160" t="s">
        <v>3318</v>
      </c>
      <c r="D104" s="160" t="s">
        <v>1637</v>
      </c>
      <c r="E104" s="159" t="s">
        <v>62</v>
      </c>
      <c r="F104" s="161" t="s">
        <v>3950</v>
      </c>
      <c r="G104" s="161" t="s">
        <v>3950</v>
      </c>
      <c r="H104" s="131" t="s">
        <v>0</v>
      </c>
      <c r="I104" s="131" t="s">
        <v>0</v>
      </c>
      <c r="J104" s="131" t="s">
        <v>0</v>
      </c>
      <c r="K104" s="131" t="s">
        <v>0</v>
      </c>
      <c r="L104" s="131" t="s">
        <v>0</v>
      </c>
      <c r="M104" s="131" t="s">
        <v>0</v>
      </c>
      <c r="N104" s="131" t="s">
        <v>0</v>
      </c>
      <c r="O104" s="131" t="s">
        <v>0</v>
      </c>
      <c r="P104" s="131" t="s">
        <v>0</v>
      </c>
      <c r="Q104" s="131" t="s">
        <v>0</v>
      </c>
      <c r="R104" s="131" t="s">
        <v>0</v>
      </c>
      <c r="S104" s="131" t="s">
        <v>0</v>
      </c>
      <c r="T104" s="131" t="s">
        <v>0</v>
      </c>
      <c r="U104" s="131" t="s">
        <v>0</v>
      </c>
      <c r="V104" s="131" t="s">
        <v>0</v>
      </c>
      <c r="W104" s="131" t="s">
        <v>0</v>
      </c>
    </row>
    <row r="105" spans="1:23" x14ac:dyDescent="0.2">
      <c r="A105" s="162" t="s">
        <v>0</v>
      </c>
      <c r="B105" s="163" t="s">
        <v>0</v>
      </c>
      <c r="C105" s="163" t="s">
        <v>2340</v>
      </c>
      <c r="D105" s="163" t="s">
        <v>0</v>
      </c>
      <c r="E105" s="162" t="s">
        <v>0</v>
      </c>
      <c r="F105" s="164" t="s">
        <v>0</v>
      </c>
      <c r="G105" s="164" t="s">
        <v>3601</v>
      </c>
      <c r="H105" s="131" t="s">
        <v>0</v>
      </c>
      <c r="I105" s="131" t="s">
        <v>0</v>
      </c>
      <c r="J105" s="131" t="s">
        <v>0</v>
      </c>
      <c r="K105" s="131" t="s">
        <v>0</v>
      </c>
      <c r="L105" s="131" t="s">
        <v>0</v>
      </c>
      <c r="M105" s="131" t="s">
        <v>0</v>
      </c>
      <c r="N105" s="131" t="s">
        <v>0</v>
      </c>
      <c r="O105" s="131" t="s">
        <v>0</v>
      </c>
      <c r="P105" s="131" t="s">
        <v>0</v>
      </c>
      <c r="Q105" s="131" t="s">
        <v>0</v>
      </c>
      <c r="R105" s="131" t="s">
        <v>0</v>
      </c>
      <c r="S105" s="131" t="s">
        <v>0</v>
      </c>
      <c r="T105" s="131" t="s">
        <v>0</v>
      </c>
      <c r="U105" s="131" t="s">
        <v>0</v>
      </c>
      <c r="V105" s="131" t="s">
        <v>0</v>
      </c>
      <c r="W105" s="131" t="s">
        <v>0</v>
      </c>
    </row>
    <row r="106" spans="1:23" x14ac:dyDescent="0.2">
      <c r="A106" s="162" t="s">
        <v>0</v>
      </c>
      <c r="B106" s="163" t="s">
        <v>0</v>
      </c>
      <c r="C106" s="163" t="s">
        <v>1366</v>
      </c>
      <c r="D106" s="163" t="s">
        <v>0</v>
      </c>
      <c r="E106" s="162" t="s">
        <v>0</v>
      </c>
      <c r="F106" s="164" t="s">
        <v>0</v>
      </c>
      <c r="G106" s="164" t="s">
        <v>412</v>
      </c>
      <c r="H106" s="131" t="s">
        <v>0</v>
      </c>
      <c r="I106" s="131" t="s">
        <v>0</v>
      </c>
      <c r="J106" s="131" t="s">
        <v>0</v>
      </c>
      <c r="K106" s="131" t="s">
        <v>0</v>
      </c>
      <c r="L106" s="131" t="s">
        <v>0</v>
      </c>
      <c r="M106" s="131" t="s">
        <v>0</v>
      </c>
      <c r="N106" s="131" t="s">
        <v>0</v>
      </c>
      <c r="O106" s="131" t="s">
        <v>0</v>
      </c>
      <c r="P106" s="131" t="s">
        <v>0</v>
      </c>
      <c r="Q106" s="131" t="s">
        <v>0</v>
      </c>
      <c r="R106" s="131" t="s">
        <v>0</v>
      </c>
      <c r="S106" s="131" t="s">
        <v>0</v>
      </c>
      <c r="T106" s="131" t="s">
        <v>0</v>
      </c>
      <c r="U106" s="131" t="s">
        <v>0</v>
      </c>
      <c r="V106" s="131" t="s">
        <v>0</v>
      </c>
      <c r="W106" s="131" t="s">
        <v>0</v>
      </c>
    </row>
    <row r="107" spans="1:23" ht="14.4" x14ac:dyDescent="0.3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23" ht="14.4" x14ac:dyDescent="0.3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23" ht="14.4" x14ac:dyDescent="0.3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23" ht="14.4" x14ac:dyDescent="0.3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23" ht="14.4" x14ac:dyDescent="0.3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23" ht="14.4" x14ac:dyDescent="0.3">
      <c r="A112" s="165"/>
      <c r="B112" s="166" t="s">
        <v>2341</v>
      </c>
      <c r="C112" s="167" t="s">
        <v>0</v>
      </c>
      <c r="D112" s="167" t="s">
        <v>0</v>
      </c>
      <c r="E112" s="168" t="s">
        <v>3615</v>
      </c>
      <c r="F112" s="169"/>
      <c r="G112" s="170"/>
      <c r="H112"/>
      <c r="I112"/>
      <c r="J112"/>
      <c r="K112"/>
      <c r="L112"/>
    </row>
    <row r="113" spans="1:12" ht="14.4" x14ac:dyDescent="0.3">
      <c r="A113" s="170"/>
      <c r="B113" s="171"/>
      <c r="C113" s="171" t="s">
        <v>1446</v>
      </c>
      <c r="D113" s="172" t="s">
        <v>1447</v>
      </c>
      <c r="E113" s="173" t="s">
        <v>1448</v>
      </c>
      <c r="F113" s="173"/>
      <c r="G113" s="170"/>
      <c r="H113"/>
      <c r="I113"/>
      <c r="J113"/>
      <c r="K113"/>
      <c r="L113"/>
    </row>
    <row r="114" spans="1:12" ht="14.4" x14ac:dyDescent="0.3">
      <c r="A114" s="170"/>
      <c r="B114" s="165"/>
      <c r="C114" s="165"/>
      <c r="D114" s="174"/>
      <c r="E114" s="175"/>
      <c r="F114" s="175"/>
      <c r="G114" s="170"/>
      <c r="H114"/>
      <c r="I114"/>
      <c r="J114"/>
      <c r="K114"/>
      <c r="L114"/>
    </row>
    <row r="115" spans="1:12" ht="14.4" x14ac:dyDescent="0.3">
      <c r="A115" s="170"/>
      <c r="B115" s="165"/>
      <c r="C115" s="174"/>
      <c r="D115" s="174"/>
      <c r="E115" s="175"/>
      <c r="F115" s="175"/>
      <c r="G115" s="176"/>
      <c r="H115"/>
      <c r="I115"/>
      <c r="J115"/>
      <c r="K115"/>
      <c r="L115"/>
    </row>
    <row r="116" spans="1:12" ht="14.4" x14ac:dyDescent="0.3">
      <c r="A116" s="170"/>
      <c r="B116" s="177" t="s">
        <v>2342</v>
      </c>
      <c r="C116" s="167" t="s">
        <v>0</v>
      </c>
      <c r="D116" s="167" t="s">
        <v>0</v>
      </c>
      <c r="E116" s="168" t="s">
        <v>0</v>
      </c>
      <c r="F116" s="169"/>
      <c r="G116" s="176"/>
      <c r="H116"/>
      <c r="I116"/>
      <c r="J116"/>
      <c r="K116"/>
      <c r="L116"/>
    </row>
    <row r="117" spans="1:12" ht="14.4" x14ac:dyDescent="0.3">
      <c r="A117" s="170"/>
      <c r="B117" s="178"/>
      <c r="C117" s="178" t="s">
        <v>1446</v>
      </c>
      <c r="D117" s="172" t="s">
        <v>1447</v>
      </c>
      <c r="E117" s="173" t="s">
        <v>1448</v>
      </c>
      <c r="F117" s="173"/>
      <c r="G117" s="179"/>
      <c r="H117"/>
      <c r="I117"/>
      <c r="J117"/>
      <c r="K117"/>
      <c r="L117"/>
    </row>
    <row r="118" spans="1:12" ht="14.4" x14ac:dyDescent="0.3">
      <c r="A118" s="170"/>
      <c r="B118" s="170"/>
      <c r="C118" s="170"/>
      <c r="D118" s="170"/>
      <c r="E118" s="170"/>
      <c r="F118" s="170"/>
      <c r="G118" s="179"/>
      <c r="H118"/>
      <c r="I118"/>
      <c r="J118"/>
      <c r="K118"/>
      <c r="L118"/>
    </row>
    <row r="119" spans="1:12" ht="14.4" x14ac:dyDescent="0.3">
      <c r="A119" s="170"/>
      <c r="B119" s="170"/>
      <c r="C119" s="170"/>
      <c r="D119" s="170"/>
      <c r="E119" s="170"/>
      <c r="F119" s="170"/>
      <c r="G119" s="170"/>
      <c r="H119"/>
      <c r="I119"/>
      <c r="J119"/>
      <c r="K119"/>
      <c r="L119"/>
    </row>
    <row r="120" spans="1:12" ht="14.4" x14ac:dyDescent="0.3">
      <c r="A120" s="170"/>
      <c r="B120" s="170"/>
      <c r="C120" s="170"/>
      <c r="D120" s="170"/>
      <c r="E120" s="170"/>
      <c r="F120" s="170"/>
      <c r="G120" s="170"/>
      <c r="H120"/>
      <c r="I120"/>
      <c r="J120"/>
      <c r="K120"/>
      <c r="L120"/>
    </row>
    <row r="121" spans="1:12" ht="14.4" x14ac:dyDescent="0.3">
      <c r="A121" s="176"/>
      <c r="B121" s="176"/>
      <c r="C121" s="176"/>
      <c r="D121" s="176"/>
      <c r="E121" s="176"/>
      <c r="F121" s="176"/>
      <c r="G121" s="176"/>
      <c r="H121"/>
      <c r="I121"/>
      <c r="J121"/>
      <c r="K121"/>
      <c r="L121"/>
    </row>
    <row r="122" spans="1:12" ht="14.4" x14ac:dyDescent="0.3">
      <c r="A122" s="176"/>
      <c r="B122" s="176"/>
      <c r="C122" s="176"/>
      <c r="D122" s="176"/>
      <c r="E122" s="176"/>
      <c r="F122" s="176"/>
      <c r="G122" s="176"/>
      <c r="H122"/>
      <c r="I122"/>
      <c r="J122"/>
      <c r="K122"/>
      <c r="L122"/>
    </row>
    <row r="123" spans="1:12" ht="14.4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4.4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4.4" x14ac:dyDescent="0.3">
      <c r="A125"/>
      <c r="B125"/>
      <c r="C125"/>
      <c r="D125"/>
      <c r="E125"/>
      <c r="F125"/>
      <c r="G125"/>
      <c r="H125"/>
      <c r="I125"/>
      <c r="J125"/>
      <c r="K125"/>
      <c r="L125"/>
    </row>
  </sheetData>
  <mergeCells count="24">
    <mergeCell ref="E112:F112"/>
    <mergeCell ref="E113:F113"/>
    <mergeCell ref="E116:F116"/>
    <mergeCell ref="E117:F117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119:G120">
    <cfRule type="cellIs" dxfId="596" priority="5" stopIfTrue="1" operator="equal">
      <formula>0</formula>
    </cfRule>
  </conditionalFormatting>
  <conditionalFormatting sqref="E114">
    <cfRule type="cellIs" dxfId="595" priority="2" stopIfTrue="1" operator="equal">
      <formula>0</formula>
    </cfRule>
  </conditionalFormatting>
  <conditionalFormatting sqref="C112:C113">
    <cfRule type="cellIs" dxfId="594" priority="1" stopIfTrue="1" operator="equal">
      <formula>0</formula>
    </cfRule>
  </conditionalFormatting>
  <conditionalFormatting sqref="A114:D114 A115:E115 D113 A112:B113 A116:D117 A118:F118 G112:G114">
    <cfRule type="cellIs" dxfId="593" priority="4" stopIfTrue="1" operator="equal">
      <formula>0</formula>
    </cfRule>
  </conditionalFormatting>
  <conditionalFormatting sqref="E116:E117">
    <cfRule type="cellIs" dxfId="59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'1-342</oddHeader>
    <oddFooter>&amp;C&amp;P</oddFooter>
  </headerFooter>
  <rowBreaks count="1" manualBreakCount="1">
    <brk id="104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0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33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357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359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ОБОРУДОВАНИЕ И ТРУБОПРОВОДЫ ИНДИВИДУАЛЬНОГО ТЕПЛОВОГО ПУНКТА. ДОП. К Л.С. 1-204 (ИЗМ № 2). ИСКЛЮЧЕНИЕ.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363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379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381</v>
      </c>
      <c r="C20" s="76" t="s">
        <v>382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69" x14ac:dyDescent="0.25">
      <c r="A21" s="60" t="s">
        <v>62</v>
      </c>
      <c r="B21" s="52" t="s">
        <v>383</v>
      </c>
      <c r="C21" s="76" t="s">
        <v>384</v>
      </c>
      <c r="D21" s="77" t="s">
        <v>385</v>
      </c>
      <c r="E21" s="78" t="s">
        <v>0</v>
      </c>
      <c r="F21" s="78" t="s">
        <v>0</v>
      </c>
      <c r="G21" s="78" t="s">
        <v>386</v>
      </c>
      <c r="H21" s="78" t="s">
        <v>387</v>
      </c>
      <c r="I21" s="78" t="s">
        <v>388</v>
      </c>
      <c r="J21" s="78" t="s">
        <v>389</v>
      </c>
      <c r="K21" s="78" t="s">
        <v>386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185</v>
      </c>
      <c r="B23" s="52" t="s">
        <v>390</v>
      </c>
      <c r="C23" s="76" t="s">
        <v>391</v>
      </c>
      <c r="D23" s="77" t="s">
        <v>392</v>
      </c>
      <c r="E23" s="78" t="s">
        <v>393</v>
      </c>
      <c r="F23" s="78" t="s">
        <v>394</v>
      </c>
      <c r="G23" s="78" t="s">
        <v>386</v>
      </c>
      <c r="H23" s="78" t="s">
        <v>395</v>
      </c>
      <c r="I23" s="78" t="s">
        <v>396</v>
      </c>
      <c r="J23" s="78" t="s">
        <v>397</v>
      </c>
      <c r="K23" s="78" t="s">
        <v>398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129</v>
      </c>
      <c r="B25" s="52" t="s">
        <v>399</v>
      </c>
      <c r="C25" s="76" t="s">
        <v>400</v>
      </c>
      <c r="D25" s="77" t="s">
        <v>392</v>
      </c>
      <c r="E25" s="78" t="s">
        <v>401</v>
      </c>
      <c r="F25" s="78" t="s">
        <v>0</v>
      </c>
      <c r="G25" s="78" t="s">
        <v>386</v>
      </c>
      <c r="H25" s="78" t="s">
        <v>386</v>
      </c>
      <c r="I25" s="78" t="s">
        <v>386</v>
      </c>
      <c r="J25" s="78" t="s">
        <v>401</v>
      </c>
      <c r="K25" s="78" t="s">
        <v>402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41.4" x14ac:dyDescent="0.25">
      <c r="A27" s="60" t="s">
        <v>403</v>
      </c>
      <c r="B27" s="52" t="s">
        <v>404</v>
      </c>
      <c r="C27" s="76" t="s">
        <v>405</v>
      </c>
      <c r="D27" s="77" t="s">
        <v>392</v>
      </c>
      <c r="E27" s="78" t="s">
        <v>0</v>
      </c>
      <c r="F27" s="78" t="s">
        <v>0</v>
      </c>
      <c r="G27" s="78" t="s">
        <v>386</v>
      </c>
      <c r="H27" s="78" t="s">
        <v>406</v>
      </c>
      <c r="I27" s="78" t="s">
        <v>407</v>
      </c>
      <c r="J27" s="78" t="s">
        <v>408</v>
      </c>
      <c r="K27" s="78" t="s">
        <v>386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409</v>
      </c>
      <c r="B29" s="52" t="s">
        <v>410</v>
      </c>
      <c r="C29" s="76" t="s">
        <v>411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412</v>
      </c>
      <c r="B30" s="52" t="s">
        <v>413</v>
      </c>
      <c r="C30" s="76" t="s">
        <v>414</v>
      </c>
      <c r="D30" s="77" t="s">
        <v>385</v>
      </c>
      <c r="E30" s="78" t="s">
        <v>0</v>
      </c>
      <c r="F30" s="78" t="s">
        <v>0</v>
      </c>
      <c r="G30" s="78" t="s">
        <v>386</v>
      </c>
      <c r="H30" s="78" t="s">
        <v>415</v>
      </c>
      <c r="I30" s="78" t="s">
        <v>416</v>
      </c>
      <c r="J30" s="78" t="s">
        <v>417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124.2" x14ac:dyDescent="0.25">
      <c r="A32" s="60" t="s">
        <v>184</v>
      </c>
      <c r="B32" s="52" t="s">
        <v>418</v>
      </c>
      <c r="C32" s="76" t="s">
        <v>419</v>
      </c>
      <c r="D32" s="77" t="s">
        <v>392</v>
      </c>
      <c r="E32" s="78" t="s">
        <v>420</v>
      </c>
      <c r="F32" s="78" t="s">
        <v>421</v>
      </c>
      <c r="G32" s="78" t="s">
        <v>422</v>
      </c>
      <c r="H32" s="78" t="s">
        <v>423</v>
      </c>
      <c r="I32" s="78" t="s">
        <v>424</v>
      </c>
      <c r="J32" s="78" t="s">
        <v>425</v>
      </c>
      <c r="K32" s="78" t="s">
        <v>426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55.2" x14ac:dyDescent="0.25">
      <c r="A34" s="60" t="s">
        <v>84</v>
      </c>
      <c r="B34" s="52" t="s">
        <v>427</v>
      </c>
      <c r="C34" s="76" t="s">
        <v>428</v>
      </c>
      <c r="D34" s="77" t="s">
        <v>392</v>
      </c>
      <c r="E34" s="78" t="s">
        <v>0</v>
      </c>
      <c r="F34" s="78" t="s">
        <v>0</v>
      </c>
      <c r="G34" s="78" t="s">
        <v>386</v>
      </c>
      <c r="H34" s="78" t="s">
        <v>429</v>
      </c>
      <c r="I34" s="78" t="s">
        <v>430</v>
      </c>
      <c r="J34" s="78" t="s">
        <v>431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432</v>
      </c>
      <c r="B36" s="52" t="s">
        <v>433</v>
      </c>
      <c r="C36" s="76" t="s">
        <v>434</v>
      </c>
      <c r="D36" s="77" t="s">
        <v>392</v>
      </c>
      <c r="E36" s="78" t="s">
        <v>435</v>
      </c>
      <c r="F36" s="78" t="s">
        <v>436</v>
      </c>
      <c r="G36" s="78" t="s">
        <v>386</v>
      </c>
      <c r="H36" s="78" t="s">
        <v>437</v>
      </c>
      <c r="I36" s="78" t="s">
        <v>438</v>
      </c>
      <c r="J36" s="78" t="s">
        <v>439</v>
      </c>
      <c r="K36" s="78" t="s">
        <v>440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55.2" x14ac:dyDescent="0.25">
      <c r="A38" s="60" t="s">
        <v>154</v>
      </c>
      <c r="B38" s="52" t="s">
        <v>441</v>
      </c>
      <c r="C38" s="76" t="s">
        <v>442</v>
      </c>
      <c r="D38" s="77" t="s">
        <v>392</v>
      </c>
      <c r="E38" s="78" t="s">
        <v>0</v>
      </c>
      <c r="F38" s="78" t="s">
        <v>0</v>
      </c>
      <c r="G38" s="78" t="s">
        <v>386</v>
      </c>
      <c r="H38" s="78" t="s">
        <v>443</v>
      </c>
      <c r="I38" s="78" t="s">
        <v>444</v>
      </c>
      <c r="J38" s="78" t="s">
        <v>445</v>
      </c>
      <c r="K38" s="78" t="s">
        <v>386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41.4" x14ac:dyDescent="0.25">
      <c r="A40" s="60" t="s">
        <v>301</v>
      </c>
      <c r="B40" s="52" t="s">
        <v>446</v>
      </c>
      <c r="C40" s="76" t="s">
        <v>447</v>
      </c>
      <c r="D40" s="77" t="s">
        <v>392</v>
      </c>
      <c r="E40" s="78" t="s">
        <v>448</v>
      </c>
      <c r="F40" s="78" t="s">
        <v>449</v>
      </c>
      <c r="G40" s="78" t="s">
        <v>386</v>
      </c>
      <c r="H40" s="78" t="s">
        <v>450</v>
      </c>
      <c r="I40" s="78" t="s">
        <v>451</v>
      </c>
      <c r="J40" s="78" t="s">
        <v>452</v>
      </c>
      <c r="K40" s="78" t="s">
        <v>453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69" x14ac:dyDescent="0.25">
      <c r="A42" s="60" t="s">
        <v>155</v>
      </c>
      <c r="B42" s="52" t="s">
        <v>454</v>
      </c>
      <c r="C42" s="76" t="s">
        <v>455</v>
      </c>
      <c r="D42" s="77" t="s">
        <v>392</v>
      </c>
      <c r="E42" s="78" t="s">
        <v>0</v>
      </c>
      <c r="F42" s="78" t="s">
        <v>0</v>
      </c>
      <c r="G42" s="78" t="s">
        <v>386</v>
      </c>
      <c r="H42" s="78" t="s">
        <v>456</v>
      </c>
      <c r="I42" s="78" t="s">
        <v>457</v>
      </c>
      <c r="J42" s="78" t="s">
        <v>458</v>
      </c>
      <c r="K42" s="78" t="s">
        <v>386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60" t="s">
        <v>0</v>
      </c>
      <c r="B43" s="52" t="s">
        <v>0</v>
      </c>
      <c r="C43" s="76" t="s">
        <v>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55.2" x14ac:dyDescent="0.25">
      <c r="A44" s="60" t="s">
        <v>459</v>
      </c>
      <c r="B44" s="52" t="s">
        <v>460</v>
      </c>
      <c r="C44" s="76" t="s">
        <v>461</v>
      </c>
      <c r="D44" s="77" t="s">
        <v>462</v>
      </c>
      <c r="E44" s="78" t="s">
        <v>0</v>
      </c>
      <c r="F44" s="78" t="s">
        <v>0</v>
      </c>
      <c r="G44" s="78" t="s">
        <v>386</v>
      </c>
      <c r="H44" s="78" t="s">
        <v>463</v>
      </c>
      <c r="I44" s="78" t="s">
        <v>464</v>
      </c>
      <c r="J44" s="78" t="s">
        <v>465</v>
      </c>
      <c r="K44" s="78" t="s">
        <v>386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27.6" x14ac:dyDescent="0.25">
      <c r="A45" s="60" t="s">
        <v>0</v>
      </c>
      <c r="B45" s="52" t="s">
        <v>0</v>
      </c>
      <c r="C45" s="76" t="s">
        <v>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41.4" x14ac:dyDescent="0.25">
      <c r="A46" s="60" t="s">
        <v>466</v>
      </c>
      <c r="B46" s="52" t="s">
        <v>467</v>
      </c>
      <c r="C46" s="76" t="s">
        <v>468</v>
      </c>
      <c r="D46" s="77" t="s">
        <v>469</v>
      </c>
      <c r="E46" s="78" t="s">
        <v>470</v>
      </c>
      <c r="F46" s="78" t="s">
        <v>471</v>
      </c>
      <c r="G46" s="78" t="s">
        <v>472</v>
      </c>
      <c r="H46" s="78" t="s">
        <v>473</v>
      </c>
      <c r="I46" s="78" t="s">
        <v>474</v>
      </c>
      <c r="J46" s="78" t="s">
        <v>475</v>
      </c>
      <c r="K46" s="78" t="s">
        <v>476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55.2" x14ac:dyDescent="0.25">
      <c r="A48" s="60" t="s">
        <v>93</v>
      </c>
      <c r="B48" s="52" t="s">
        <v>477</v>
      </c>
      <c r="C48" s="76" t="s">
        <v>478</v>
      </c>
      <c r="D48" s="77" t="s">
        <v>392</v>
      </c>
      <c r="E48" s="78" t="s">
        <v>0</v>
      </c>
      <c r="F48" s="78" t="s">
        <v>0</v>
      </c>
      <c r="G48" s="78" t="s">
        <v>386</v>
      </c>
      <c r="H48" s="78" t="s">
        <v>479</v>
      </c>
      <c r="I48" s="78" t="s">
        <v>480</v>
      </c>
      <c r="J48" s="78" t="s">
        <v>481</v>
      </c>
      <c r="K48" s="78" t="s">
        <v>386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27.6" x14ac:dyDescent="0.25">
      <c r="A49" s="60" t="s">
        <v>0</v>
      </c>
      <c r="B49" s="52" t="s">
        <v>0</v>
      </c>
      <c r="C49" s="76" t="s">
        <v>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55.2" x14ac:dyDescent="0.25">
      <c r="A50" s="60" t="s">
        <v>482</v>
      </c>
      <c r="B50" s="52" t="s">
        <v>483</v>
      </c>
      <c r="C50" s="76" t="s">
        <v>484</v>
      </c>
      <c r="D50" s="77" t="s">
        <v>392</v>
      </c>
      <c r="E50" s="78" t="s">
        <v>0</v>
      </c>
      <c r="F50" s="78" t="s">
        <v>0</v>
      </c>
      <c r="G50" s="78" t="s">
        <v>386</v>
      </c>
      <c r="H50" s="78" t="s">
        <v>485</v>
      </c>
      <c r="I50" s="78" t="s">
        <v>486</v>
      </c>
      <c r="J50" s="78" t="s">
        <v>487</v>
      </c>
      <c r="K50" s="78" t="s">
        <v>386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55.2" x14ac:dyDescent="0.25">
      <c r="A52" s="60" t="s">
        <v>488</v>
      </c>
      <c r="B52" s="52" t="s">
        <v>489</v>
      </c>
      <c r="C52" s="76" t="s">
        <v>490</v>
      </c>
      <c r="D52" s="77" t="s">
        <v>491</v>
      </c>
      <c r="E52" s="78" t="s">
        <v>492</v>
      </c>
      <c r="F52" s="78" t="s">
        <v>493</v>
      </c>
      <c r="G52" s="78" t="s">
        <v>494</v>
      </c>
      <c r="H52" s="78" t="s">
        <v>495</v>
      </c>
      <c r="I52" s="78" t="s">
        <v>496</v>
      </c>
      <c r="J52" s="78" t="s">
        <v>497</v>
      </c>
      <c r="K52" s="78" t="s">
        <v>498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55.2" x14ac:dyDescent="0.25">
      <c r="A54" s="60" t="s">
        <v>499</v>
      </c>
      <c r="B54" s="52" t="s">
        <v>500</v>
      </c>
      <c r="C54" s="76" t="s">
        <v>501</v>
      </c>
      <c r="D54" s="77" t="s">
        <v>392</v>
      </c>
      <c r="E54" s="78" t="s">
        <v>0</v>
      </c>
      <c r="F54" s="78" t="s">
        <v>0</v>
      </c>
      <c r="G54" s="78" t="s">
        <v>386</v>
      </c>
      <c r="H54" s="78" t="s">
        <v>502</v>
      </c>
      <c r="I54" s="78" t="s">
        <v>503</v>
      </c>
      <c r="J54" s="78" t="s">
        <v>504</v>
      </c>
      <c r="K54" s="78" t="s">
        <v>386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41.4" x14ac:dyDescent="0.25">
      <c r="A56" s="60" t="s">
        <v>327</v>
      </c>
      <c r="B56" s="52" t="s">
        <v>505</v>
      </c>
      <c r="C56" s="76" t="s">
        <v>506</v>
      </c>
      <c r="D56" s="77" t="s">
        <v>392</v>
      </c>
      <c r="E56" s="78" t="s">
        <v>507</v>
      </c>
      <c r="F56" s="78" t="s">
        <v>508</v>
      </c>
      <c r="G56" s="78" t="s">
        <v>396</v>
      </c>
      <c r="H56" s="78" t="s">
        <v>509</v>
      </c>
      <c r="I56" s="78" t="s">
        <v>510</v>
      </c>
      <c r="J56" s="78" t="s">
        <v>511</v>
      </c>
      <c r="K56" s="78" t="s">
        <v>512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0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55.2" x14ac:dyDescent="0.25">
      <c r="A58" s="60" t="s">
        <v>513</v>
      </c>
      <c r="B58" s="52" t="s">
        <v>514</v>
      </c>
      <c r="C58" s="76" t="s">
        <v>515</v>
      </c>
      <c r="D58" s="77" t="s">
        <v>392</v>
      </c>
      <c r="E58" s="78" t="s">
        <v>0</v>
      </c>
      <c r="F58" s="78" t="s">
        <v>0</v>
      </c>
      <c r="G58" s="78" t="s">
        <v>386</v>
      </c>
      <c r="H58" s="78" t="s">
        <v>516</v>
      </c>
      <c r="I58" s="78" t="s">
        <v>517</v>
      </c>
      <c r="J58" s="78" t="s">
        <v>518</v>
      </c>
      <c r="K58" s="78" t="s">
        <v>386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27.6" x14ac:dyDescent="0.25">
      <c r="A59" s="60" t="s">
        <v>0</v>
      </c>
      <c r="B59" s="52" t="s">
        <v>0</v>
      </c>
      <c r="C59" s="76" t="s">
        <v>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55.2" x14ac:dyDescent="0.25">
      <c r="A60" s="60" t="s">
        <v>519</v>
      </c>
      <c r="B60" s="52" t="s">
        <v>520</v>
      </c>
      <c r="C60" s="76" t="s">
        <v>521</v>
      </c>
      <c r="D60" s="77" t="s">
        <v>392</v>
      </c>
      <c r="E60" s="78" t="s">
        <v>0</v>
      </c>
      <c r="F60" s="78" t="s">
        <v>0</v>
      </c>
      <c r="G60" s="78" t="s">
        <v>386</v>
      </c>
      <c r="H60" s="78" t="s">
        <v>522</v>
      </c>
      <c r="I60" s="78" t="s">
        <v>523</v>
      </c>
      <c r="J60" s="78" t="s">
        <v>524</v>
      </c>
      <c r="K60" s="78" t="s">
        <v>386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ht="27.6" x14ac:dyDescent="0.25">
      <c r="A61" s="60" t="s">
        <v>0</v>
      </c>
      <c r="B61" s="52" t="s">
        <v>0</v>
      </c>
      <c r="C61" s="76" t="s">
        <v>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525</v>
      </c>
      <c r="B62" s="52" t="s">
        <v>526</v>
      </c>
      <c r="C62" s="76" t="s">
        <v>527</v>
      </c>
      <c r="D62" s="77" t="s">
        <v>462</v>
      </c>
      <c r="E62" s="78" t="s">
        <v>528</v>
      </c>
      <c r="F62" s="78" t="s">
        <v>529</v>
      </c>
      <c r="G62" s="78" t="s">
        <v>530</v>
      </c>
      <c r="H62" s="78" t="s">
        <v>531</v>
      </c>
      <c r="I62" s="78" t="s">
        <v>532</v>
      </c>
      <c r="J62" s="78" t="s">
        <v>533</v>
      </c>
      <c r="K62" s="78" t="s">
        <v>534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79" t="s">
        <v>0</v>
      </c>
      <c r="B64" s="80" t="s">
        <v>0</v>
      </c>
      <c r="C64" s="80" t="s">
        <v>535</v>
      </c>
      <c r="D64" s="81" t="s">
        <v>0</v>
      </c>
      <c r="E64" s="82" t="s">
        <v>536</v>
      </c>
      <c r="F64" s="82" t="s">
        <v>537</v>
      </c>
      <c r="G64" s="82" t="s">
        <v>538</v>
      </c>
      <c r="H64" s="82" t="s">
        <v>539</v>
      </c>
      <c r="I64" s="82" t="s">
        <v>540</v>
      </c>
      <c r="J64" s="82" t="s">
        <v>541</v>
      </c>
      <c r="K64" s="82" t="s">
        <v>542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543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544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545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546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79" t="s">
        <v>0</v>
      </c>
      <c r="B67" s="80" t="s">
        <v>0</v>
      </c>
      <c r="C67" s="80" t="s">
        <v>547</v>
      </c>
      <c r="D67" s="81" t="s">
        <v>0</v>
      </c>
      <c r="E67" s="82" t="s">
        <v>0</v>
      </c>
      <c r="F67" s="82" t="s">
        <v>0</v>
      </c>
      <c r="G67" s="82" t="s">
        <v>0</v>
      </c>
      <c r="H67" s="82" t="s">
        <v>0</v>
      </c>
      <c r="I67" s="82" t="s">
        <v>0</v>
      </c>
      <c r="J67" s="82" t="s">
        <v>548</v>
      </c>
      <c r="K67" s="82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549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542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550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253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79" t="s">
        <v>0</v>
      </c>
      <c r="B70" s="80" t="s">
        <v>0</v>
      </c>
      <c r="C70" s="80" t="s">
        <v>0</v>
      </c>
      <c r="D70" s="81" t="s">
        <v>0</v>
      </c>
      <c r="E70" s="82" t="s">
        <v>0</v>
      </c>
      <c r="F70" s="82" t="s">
        <v>0</v>
      </c>
      <c r="G70" s="82" t="s">
        <v>0</v>
      </c>
      <c r="H70" s="82" t="s">
        <v>0</v>
      </c>
      <c r="I70" s="82" t="s">
        <v>0</v>
      </c>
      <c r="J70" s="82" t="s">
        <v>0</v>
      </c>
      <c r="K70" s="82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41.4" x14ac:dyDescent="0.25">
      <c r="A71" s="60" t="s">
        <v>0</v>
      </c>
      <c r="B71" s="52" t="s">
        <v>551</v>
      </c>
      <c r="C71" s="76" t="s">
        <v>552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55.2" x14ac:dyDescent="0.25">
      <c r="A72" s="60" t="s">
        <v>349</v>
      </c>
      <c r="B72" s="52" t="s">
        <v>553</v>
      </c>
      <c r="C72" s="76" t="s">
        <v>554</v>
      </c>
      <c r="D72" s="77" t="s">
        <v>462</v>
      </c>
      <c r="E72" s="78" t="s">
        <v>0</v>
      </c>
      <c r="F72" s="78" t="s">
        <v>0</v>
      </c>
      <c r="G72" s="78" t="s">
        <v>386</v>
      </c>
      <c r="H72" s="78" t="s">
        <v>555</v>
      </c>
      <c r="I72" s="78" t="s">
        <v>556</v>
      </c>
      <c r="J72" s="78" t="s">
        <v>557</v>
      </c>
      <c r="K72" s="78" t="s">
        <v>386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27.6" x14ac:dyDescent="0.25">
      <c r="A73" s="60" t="s">
        <v>0</v>
      </c>
      <c r="B73" s="52" t="s">
        <v>0</v>
      </c>
      <c r="C73" s="76" t="s">
        <v>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55.2" x14ac:dyDescent="0.25">
      <c r="A74" s="60" t="s">
        <v>558</v>
      </c>
      <c r="B74" s="52" t="s">
        <v>559</v>
      </c>
      <c r="C74" s="76" t="s">
        <v>560</v>
      </c>
      <c r="D74" s="77" t="s">
        <v>462</v>
      </c>
      <c r="E74" s="78" t="s">
        <v>561</v>
      </c>
      <c r="F74" s="78" t="s">
        <v>562</v>
      </c>
      <c r="G74" s="78" t="s">
        <v>563</v>
      </c>
      <c r="H74" s="78" t="s">
        <v>564</v>
      </c>
      <c r="I74" s="78" t="s">
        <v>565</v>
      </c>
      <c r="J74" s="78" t="s">
        <v>566</v>
      </c>
      <c r="K74" s="78" t="s">
        <v>567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41.4" x14ac:dyDescent="0.25">
      <c r="A76" s="60" t="s">
        <v>568</v>
      </c>
      <c r="B76" s="52" t="s">
        <v>569</v>
      </c>
      <c r="C76" s="76" t="s">
        <v>570</v>
      </c>
      <c r="D76" s="77" t="s">
        <v>571</v>
      </c>
      <c r="E76" s="78" t="s">
        <v>0</v>
      </c>
      <c r="F76" s="78" t="s">
        <v>0</v>
      </c>
      <c r="G76" s="78" t="s">
        <v>386</v>
      </c>
      <c r="H76" s="78" t="s">
        <v>572</v>
      </c>
      <c r="I76" s="78" t="s">
        <v>573</v>
      </c>
      <c r="J76" s="78" t="s">
        <v>574</v>
      </c>
      <c r="K76" s="78" t="s">
        <v>386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ht="27.6" x14ac:dyDescent="0.25">
      <c r="A77" s="60" t="s">
        <v>0</v>
      </c>
      <c r="B77" s="52" t="s">
        <v>0</v>
      </c>
      <c r="C77" s="76" t="s">
        <v>0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55.2" x14ac:dyDescent="0.25">
      <c r="A78" s="60" t="s">
        <v>575</v>
      </c>
      <c r="B78" s="52" t="s">
        <v>576</v>
      </c>
      <c r="C78" s="76" t="s">
        <v>577</v>
      </c>
      <c r="D78" s="77" t="s">
        <v>392</v>
      </c>
      <c r="E78" s="78" t="s">
        <v>0</v>
      </c>
      <c r="F78" s="78" t="s">
        <v>0</v>
      </c>
      <c r="G78" s="78" t="s">
        <v>386</v>
      </c>
      <c r="H78" s="78" t="s">
        <v>578</v>
      </c>
      <c r="I78" s="78" t="s">
        <v>579</v>
      </c>
      <c r="J78" s="78" t="s">
        <v>580</v>
      </c>
      <c r="K78" s="78" t="s">
        <v>386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27.6" x14ac:dyDescent="0.25">
      <c r="A79" s="60" t="s">
        <v>0</v>
      </c>
      <c r="B79" s="52" t="s">
        <v>0</v>
      </c>
      <c r="C79" s="76" t="s">
        <v>0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55.2" x14ac:dyDescent="0.25">
      <c r="A80" s="60" t="s">
        <v>581</v>
      </c>
      <c r="B80" s="52" t="s">
        <v>582</v>
      </c>
      <c r="C80" s="76" t="s">
        <v>583</v>
      </c>
      <c r="D80" s="77" t="s">
        <v>392</v>
      </c>
      <c r="E80" s="78" t="s">
        <v>584</v>
      </c>
      <c r="F80" s="78" t="s">
        <v>585</v>
      </c>
      <c r="G80" s="78" t="s">
        <v>586</v>
      </c>
      <c r="H80" s="78" t="s">
        <v>587</v>
      </c>
      <c r="I80" s="78" t="s">
        <v>588</v>
      </c>
      <c r="J80" s="78" t="s">
        <v>589</v>
      </c>
      <c r="K80" s="78" t="s">
        <v>590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0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41.4" x14ac:dyDescent="0.25">
      <c r="A82" s="60" t="s">
        <v>591</v>
      </c>
      <c r="B82" s="52" t="s">
        <v>592</v>
      </c>
      <c r="C82" s="76" t="s">
        <v>593</v>
      </c>
      <c r="D82" s="77" t="s">
        <v>462</v>
      </c>
      <c r="E82" s="78" t="s">
        <v>0</v>
      </c>
      <c r="F82" s="78" t="s">
        <v>0</v>
      </c>
      <c r="G82" s="78" t="s">
        <v>386</v>
      </c>
      <c r="H82" s="78" t="s">
        <v>594</v>
      </c>
      <c r="I82" s="78" t="s">
        <v>595</v>
      </c>
      <c r="J82" s="78" t="s">
        <v>596</v>
      </c>
      <c r="K82" s="78" t="s">
        <v>386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27.6" x14ac:dyDescent="0.25">
      <c r="A83" s="60" t="s">
        <v>0</v>
      </c>
      <c r="B83" s="52" t="s">
        <v>0</v>
      </c>
      <c r="C83" s="76" t="s">
        <v>0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41.4" x14ac:dyDescent="0.25">
      <c r="A84" s="60" t="s">
        <v>597</v>
      </c>
      <c r="B84" s="52" t="s">
        <v>598</v>
      </c>
      <c r="C84" s="76" t="s">
        <v>599</v>
      </c>
      <c r="D84" s="77" t="s">
        <v>392</v>
      </c>
      <c r="E84" s="78" t="s">
        <v>0</v>
      </c>
      <c r="F84" s="78" t="s">
        <v>0</v>
      </c>
      <c r="G84" s="78" t="s">
        <v>386</v>
      </c>
      <c r="H84" s="78" t="s">
        <v>600</v>
      </c>
      <c r="I84" s="78" t="s">
        <v>601</v>
      </c>
      <c r="J84" s="78" t="s">
        <v>602</v>
      </c>
      <c r="K84" s="78" t="s">
        <v>386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27.6" x14ac:dyDescent="0.25">
      <c r="A85" s="60" t="s">
        <v>0</v>
      </c>
      <c r="B85" s="52" t="s">
        <v>0</v>
      </c>
      <c r="C85" s="76" t="s">
        <v>0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0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55.2" x14ac:dyDescent="0.25">
      <c r="A86" s="60" t="s">
        <v>603</v>
      </c>
      <c r="B86" s="52" t="s">
        <v>604</v>
      </c>
      <c r="C86" s="76" t="s">
        <v>605</v>
      </c>
      <c r="D86" s="77" t="s">
        <v>392</v>
      </c>
      <c r="E86" s="78" t="s">
        <v>507</v>
      </c>
      <c r="F86" s="78" t="s">
        <v>606</v>
      </c>
      <c r="G86" s="78" t="s">
        <v>607</v>
      </c>
      <c r="H86" s="78" t="s">
        <v>608</v>
      </c>
      <c r="I86" s="78" t="s">
        <v>609</v>
      </c>
      <c r="J86" s="78" t="s">
        <v>610</v>
      </c>
      <c r="K86" s="78" t="s">
        <v>512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0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0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ht="41.4" x14ac:dyDescent="0.25">
      <c r="A88" s="60" t="s">
        <v>611</v>
      </c>
      <c r="B88" s="52" t="s">
        <v>612</v>
      </c>
      <c r="C88" s="76" t="s">
        <v>613</v>
      </c>
      <c r="D88" s="77" t="s">
        <v>462</v>
      </c>
      <c r="E88" s="78" t="s">
        <v>0</v>
      </c>
      <c r="F88" s="78" t="s">
        <v>0</v>
      </c>
      <c r="G88" s="78" t="s">
        <v>386</v>
      </c>
      <c r="H88" s="78" t="s">
        <v>614</v>
      </c>
      <c r="I88" s="78" t="s">
        <v>563</v>
      </c>
      <c r="J88" s="78" t="s">
        <v>615</v>
      </c>
      <c r="K88" s="78" t="s">
        <v>386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ht="27.6" x14ac:dyDescent="0.25">
      <c r="A89" s="60" t="s">
        <v>0</v>
      </c>
      <c r="B89" s="52" t="s">
        <v>0</v>
      </c>
      <c r="C89" s="76" t="s">
        <v>0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ht="55.2" x14ac:dyDescent="0.25">
      <c r="A90" s="60" t="s">
        <v>616</v>
      </c>
      <c r="B90" s="52" t="s">
        <v>617</v>
      </c>
      <c r="C90" s="76" t="s">
        <v>618</v>
      </c>
      <c r="D90" s="77" t="s">
        <v>392</v>
      </c>
      <c r="E90" s="78" t="s">
        <v>0</v>
      </c>
      <c r="F90" s="78" t="s">
        <v>0</v>
      </c>
      <c r="G90" s="78" t="s">
        <v>386</v>
      </c>
      <c r="H90" s="78" t="s">
        <v>619</v>
      </c>
      <c r="I90" s="78" t="s">
        <v>620</v>
      </c>
      <c r="J90" s="78" t="s">
        <v>621</v>
      </c>
      <c r="K90" s="78" t="s">
        <v>386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ht="27.6" x14ac:dyDescent="0.25">
      <c r="A91" s="60" t="s">
        <v>0</v>
      </c>
      <c r="B91" s="52" t="s">
        <v>0</v>
      </c>
      <c r="C91" s="76" t="s">
        <v>0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0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ht="55.2" x14ac:dyDescent="0.25">
      <c r="A92" s="60" t="s">
        <v>622</v>
      </c>
      <c r="B92" s="52" t="s">
        <v>623</v>
      </c>
      <c r="C92" s="76" t="s">
        <v>624</v>
      </c>
      <c r="D92" s="77" t="s">
        <v>392</v>
      </c>
      <c r="E92" s="78" t="s">
        <v>0</v>
      </c>
      <c r="F92" s="78" t="s">
        <v>0</v>
      </c>
      <c r="G92" s="78" t="s">
        <v>386</v>
      </c>
      <c r="H92" s="78" t="s">
        <v>625</v>
      </c>
      <c r="I92" s="78" t="s">
        <v>626</v>
      </c>
      <c r="J92" s="78" t="s">
        <v>627</v>
      </c>
      <c r="K92" s="78" t="s">
        <v>386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ht="27.6" x14ac:dyDescent="0.25">
      <c r="A93" s="60" t="s">
        <v>0</v>
      </c>
      <c r="B93" s="52" t="s">
        <v>0</v>
      </c>
      <c r="C93" s="76" t="s">
        <v>0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ht="55.2" x14ac:dyDescent="0.25">
      <c r="A94" s="60" t="s">
        <v>628</v>
      </c>
      <c r="B94" s="52" t="s">
        <v>629</v>
      </c>
      <c r="C94" s="76" t="s">
        <v>630</v>
      </c>
      <c r="D94" s="77" t="s">
        <v>392</v>
      </c>
      <c r="E94" s="78" t="s">
        <v>0</v>
      </c>
      <c r="F94" s="78" t="s">
        <v>0</v>
      </c>
      <c r="G94" s="78" t="s">
        <v>386</v>
      </c>
      <c r="H94" s="78" t="s">
        <v>631</v>
      </c>
      <c r="I94" s="78" t="s">
        <v>632</v>
      </c>
      <c r="J94" s="78" t="s">
        <v>633</v>
      </c>
      <c r="K94" s="78" t="s">
        <v>386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27.6" x14ac:dyDescent="0.25">
      <c r="A95" s="60" t="s">
        <v>0</v>
      </c>
      <c r="B95" s="52" t="s">
        <v>0</v>
      </c>
      <c r="C95" s="76" t="s">
        <v>0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55.2" x14ac:dyDescent="0.25">
      <c r="A96" s="60" t="s">
        <v>634</v>
      </c>
      <c r="B96" s="52" t="s">
        <v>635</v>
      </c>
      <c r="C96" s="76" t="s">
        <v>636</v>
      </c>
      <c r="D96" s="77" t="s">
        <v>462</v>
      </c>
      <c r="E96" s="78" t="s">
        <v>0</v>
      </c>
      <c r="F96" s="78" t="s">
        <v>0</v>
      </c>
      <c r="G96" s="78" t="s">
        <v>386</v>
      </c>
      <c r="H96" s="78" t="s">
        <v>637</v>
      </c>
      <c r="I96" s="78" t="s">
        <v>638</v>
      </c>
      <c r="J96" s="78" t="s">
        <v>639</v>
      </c>
      <c r="K96" s="78" t="s">
        <v>386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27.6" x14ac:dyDescent="0.25">
      <c r="A97" s="60" t="s">
        <v>0</v>
      </c>
      <c r="B97" s="52" t="s">
        <v>0</v>
      </c>
      <c r="C97" s="76" t="s">
        <v>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0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ht="41.4" x14ac:dyDescent="0.25">
      <c r="A98" s="60" t="s">
        <v>640</v>
      </c>
      <c r="B98" s="52" t="s">
        <v>604</v>
      </c>
      <c r="C98" s="76" t="s">
        <v>506</v>
      </c>
      <c r="D98" s="77" t="s">
        <v>641</v>
      </c>
      <c r="E98" s="78" t="s">
        <v>642</v>
      </c>
      <c r="F98" s="78" t="s">
        <v>643</v>
      </c>
      <c r="G98" s="78" t="s">
        <v>644</v>
      </c>
      <c r="H98" s="78" t="s">
        <v>645</v>
      </c>
      <c r="I98" s="78" t="s">
        <v>646</v>
      </c>
      <c r="J98" s="78" t="s">
        <v>647</v>
      </c>
      <c r="K98" s="78" t="s">
        <v>648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0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ht="55.2" x14ac:dyDescent="0.25">
      <c r="A100" s="60" t="s">
        <v>649</v>
      </c>
      <c r="B100" s="52" t="s">
        <v>650</v>
      </c>
      <c r="C100" s="76" t="s">
        <v>651</v>
      </c>
      <c r="D100" s="77" t="s">
        <v>392</v>
      </c>
      <c r="E100" s="78" t="s">
        <v>0</v>
      </c>
      <c r="F100" s="78" t="s">
        <v>0</v>
      </c>
      <c r="G100" s="78" t="s">
        <v>386</v>
      </c>
      <c r="H100" s="78" t="s">
        <v>652</v>
      </c>
      <c r="I100" s="78" t="s">
        <v>653</v>
      </c>
      <c r="J100" s="78" t="s">
        <v>654</v>
      </c>
      <c r="K100" s="78" t="s">
        <v>386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27.6" x14ac:dyDescent="0.25">
      <c r="A101" s="60" t="s">
        <v>0</v>
      </c>
      <c r="B101" s="52" t="s">
        <v>0</v>
      </c>
      <c r="C101" s="76" t="s">
        <v>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0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ht="41.4" x14ac:dyDescent="0.25">
      <c r="A102" s="60" t="s">
        <v>655</v>
      </c>
      <c r="B102" s="52" t="s">
        <v>656</v>
      </c>
      <c r="C102" s="76" t="s">
        <v>657</v>
      </c>
      <c r="D102" s="77" t="s">
        <v>462</v>
      </c>
      <c r="E102" s="78" t="s">
        <v>0</v>
      </c>
      <c r="F102" s="78" t="s">
        <v>0</v>
      </c>
      <c r="G102" s="78" t="s">
        <v>386</v>
      </c>
      <c r="H102" s="78" t="s">
        <v>658</v>
      </c>
      <c r="I102" s="78" t="s">
        <v>659</v>
      </c>
      <c r="J102" s="78" t="s">
        <v>660</v>
      </c>
      <c r="K102" s="78" t="s">
        <v>386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ht="27.6" x14ac:dyDescent="0.25">
      <c r="A103" s="60" t="s">
        <v>0</v>
      </c>
      <c r="B103" s="52" t="s">
        <v>0</v>
      </c>
      <c r="C103" s="76" t="s">
        <v>0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0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ht="55.2" x14ac:dyDescent="0.25">
      <c r="A104" s="60" t="s">
        <v>661</v>
      </c>
      <c r="B104" s="52" t="s">
        <v>505</v>
      </c>
      <c r="C104" s="76" t="s">
        <v>662</v>
      </c>
      <c r="D104" s="77" t="s">
        <v>462</v>
      </c>
      <c r="E104" s="78" t="s">
        <v>663</v>
      </c>
      <c r="F104" s="78" t="s">
        <v>664</v>
      </c>
      <c r="G104" s="78" t="s">
        <v>530</v>
      </c>
      <c r="H104" s="78" t="s">
        <v>665</v>
      </c>
      <c r="I104" s="78" t="s">
        <v>666</v>
      </c>
      <c r="J104" s="78" t="s">
        <v>667</v>
      </c>
      <c r="K104" s="78" t="s">
        <v>668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0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0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ht="41.4" x14ac:dyDescent="0.25">
      <c r="A106" s="60" t="s">
        <v>216</v>
      </c>
      <c r="B106" s="52" t="s">
        <v>669</v>
      </c>
      <c r="C106" s="76" t="s">
        <v>670</v>
      </c>
      <c r="D106" s="77" t="s">
        <v>571</v>
      </c>
      <c r="E106" s="78" t="s">
        <v>0</v>
      </c>
      <c r="F106" s="78" t="s">
        <v>0</v>
      </c>
      <c r="G106" s="78" t="s">
        <v>386</v>
      </c>
      <c r="H106" s="78" t="s">
        <v>671</v>
      </c>
      <c r="I106" s="78" t="s">
        <v>672</v>
      </c>
      <c r="J106" s="78" t="s">
        <v>673</v>
      </c>
      <c r="K106" s="78" t="s">
        <v>386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ht="27.6" x14ac:dyDescent="0.25">
      <c r="A107" s="60" t="s">
        <v>0</v>
      </c>
      <c r="B107" s="52" t="s">
        <v>0</v>
      </c>
      <c r="C107" s="76" t="s">
        <v>0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0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ht="55.2" x14ac:dyDescent="0.25">
      <c r="A108" s="60" t="s">
        <v>674</v>
      </c>
      <c r="B108" s="52" t="s">
        <v>675</v>
      </c>
      <c r="C108" s="76" t="s">
        <v>676</v>
      </c>
      <c r="D108" s="77" t="s">
        <v>677</v>
      </c>
      <c r="E108" s="78" t="s">
        <v>0</v>
      </c>
      <c r="F108" s="78" t="s">
        <v>0</v>
      </c>
      <c r="G108" s="78" t="s">
        <v>386</v>
      </c>
      <c r="H108" s="78" t="s">
        <v>678</v>
      </c>
      <c r="I108" s="78" t="s">
        <v>679</v>
      </c>
      <c r="J108" s="78" t="s">
        <v>680</v>
      </c>
      <c r="K108" s="78" t="s">
        <v>386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ht="27.6" x14ac:dyDescent="0.25">
      <c r="A109" s="60" t="s">
        <v>0</v>
      </c>
      <c r="B109" s="52" t="s">
        <v>0</v>
      </c>
      <c r="C109" s="76" t="s">
        <v>0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ht="55.2" x14ac:dyDescent="0.25">
      <c r="A110" s="60" t="s">
        <v>681</v>
      </c>
      <c r="B110" s="52" t="s">
        <v>682</v>
      </c>
      <c r="C110" s="76" t="s">
        <v>683</v>
      </c>
      <c r="D110" s="77" t="s">
        <v>641</v>
      </c>
      <c r="E110" s="78" t="s">
        <v>0</v>
      </c>
      <c r="F110" s="78" t="s">
        <v>0</v>
      </c>
      <c r="G110" s="78" t="s">
        <v>386</v>
      </c>
      <c r="H110" s="78" t="s">
        <v>684</v>
      </c>
      <c r="I110" s="78" t="s">
        <v>685</v>
      </c>
      <c r="J110" s="78" t="s">
        <v>686</v>
      </c>
      <c r="K110" s="78" t="s">
        <v>386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ht="27.6" x14ac:dyDescent="0.25">
      <c r="A111" s="60" t="s">
        <v>0</v>
      </c>
      <c r="B111" s="52" t="s">
        <v>0</v>
      </c>
      <c r="C111" s="76" t="s">
        <v>0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0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ht="55.2" x14ac:dyDescent="0.25">
      <c r="A112" s="60" t="s">
        <v>687</v>
      </c>
      <c r="B112" s="52" t="s">
        <v>604</v>
      </c>
      <c r="C112" s="76" t="s">
        <v>605</v>
      </c>
      <c r="D112" s="77" t="s">
        <v>688</v>
      </c>
      <c r="E112" s="78" t="s">
        <v>689</v>
      </c>
      <c r="F112" s="78" t="s">
        <v>690</v>
      </c>
      <c r="G112" s="78" t="s">
        <v>691</v>
      </c>
      <c r="H112" s="78" t="s">
        <v>692</v>
      </c>
      <c r="I112" s="78" t="s">
        <v>693</v>
      </c>
      <c r="J112" s="78" t="s">
        <v>694</v>
      </c>
      <c r="K112" s="78" t="s">
        <v>695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0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0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ht="41.4" x14ac:dyDescent="0.25">
      <c r="A114" s="60" t="s">
        <v>696</v>
      </c>
      <c r="B114" s="52" t="s">
        <v>697</v>
      </c>
      <c r="C114" s="76" t="s">
        <v>698</v>
      </c>
      <c r="D114" s="77" t="s">
        <v>699</v>
      </c>
      <c r="E114" s="78" t="s">
        <v>0</v>
      </c>
      <c r="F114" s="78" t="s">
        <v>0</v>
      </c>
      <c r="G114" s="78" t="s">
        <v>386</v>
      </c>
      <c r="H114" s="78" t="s">
        <v>700</v>
      </c>
      <c r="I114" s="78" t="s">
        <v>701</v>
      </c>
      <c r="J114" s="78" t="s">
        <v>702</v>
      </c>
      <c r="K114" s="78" t="s">
        <v>386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ht="27.6" x14ac:dyDescent="0.25">
      <c r="A115" s="60" t="s">
        <v>0</v>
      </c>
      <c r="B115" s="52" t="s">
        <v>0</v>
      </c>
      <c r="C115" s="76" t="s">
        <v>0</v>
      </c>
      <c r="D115" s="77" t="s">
        <v>0</v>
      </c>
      <c r="E115" s="78" t="s">
        <v>0</v>
      </c>
      <c r="F115" s="78" t="s">
        <v>0</v>
      </c>
      <c r="G115" s="78" t="s">
        <v>0</v>
      </c>
      <c r="H115" s="78" t="s">
        <v>0</v>
      </c>
      <c r="I115" s="78" t="s">
        <v>0</v>
      </c>
      <c r="J115" s="78" t="s">
        <v>0</v>
      </c>
      <c r="K115" s="78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ht="41.4" x14ac:dyDescent="0.25">
      <c r="A116" s="60" t="s">
        <v>703</v>
      </c>
      <c r="B116" s="52" t="s">
        <v>612</v>
      </c>
      <c r="C116" s="76" t="s">
        <v>613</v>
      </c>
      <c r="D116" s="77" t="s">
        <v>704</v>
      </c>
      <c r="E116" s="78" t="s">
        <v>0</v>
      </c>
      <c r="F116" s="78" t="s">
        <v>0</v>
      </c>
      <c r="G116" s="78" t="s">
        <v>386</v>
      </c>
      <c r="H116" s="78" t="s">
        <v>705</v>
      </c>
      <c r="I116" s="78" t="s">
        <v>706</v>
      </c>
      <c r="J116" s="78" t="s">
        <v>707</v>
      </c>
      <c r="K116" s="78" t="s">
        <v>386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ht="27.6" x14ac:dyDescent="0.25">
      <c r="A117" s="60" t="s">
        <v>0</v>
      </c>
      <c r="B117" s="52" t="s">
        <v>0</v>
      </c>
      <c r="C117" s="76" t="s">
        <v>0</v>
      </c>
      <c r="D117" s="77" t="s">
        <v>0</v>
      </c>
      <c r="E117" s="78" t="s">
        <v>0</v>
      </c>
      <c r="F117" s="78" t="s">
        <v>0</v>
      </c>
      <c r="G117" s="78" t="s">
        <v>0</v>
      </c>
      <c r="H117" s="78" t="s">
        <v>0</v>
      </c>
      <c r="I117" s="78" t="s">
        <v>0</v>
      </c>
      <c r="J117" s="78" t="s">
        <v>0</v>
      </c>
      <c r="K117" s="78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ht="55.2" x14ac:dyDescent="0.25">
      <c r="A118" s="60" t="s">
        <v>708</v>
      </c>
      <c r="B118" s="52" t="s">
        <v>709</v>
      </c>
      <c r="C118" s="76" t="s">
        <v>710</v>
      </c>
      <c r="D118" s="77" t="s">
        <v>688</v>
      </c>
      <c r="E118" s="78" t="s">
        <v>0</v>
      </c>
      <c r="F118" s="78" t="s">
        <v>0</v>
      </c>
      <c r="G118" s="78" t="s">
        <v>386</v>
      </c>
      <c r="H118" s="78" t="s">
        <v>711</v>
      </c>
      <c r="I118" s="78" t="s">
        <v>712</v>
      </c>
      <c r="J118" s="78" t="s">
        <v>713</v>
      </c>
      <c r="K118" s="78" t="s">
        <v>386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ht="27.6" x14ac:dyDescent="0.25">
      <c r="A119" s="60" t="s">
        <v>0</v>
      </c>
      <c r="B119" s="52" t="s">
        <v>0</v>
      </c>
      <c r="C119" s="76" t="s">
        <v>0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0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ht="55.2" x14ac:dyDescent="0.25">
      <c r="A120" s="60" t="s">
        <v>714</v>
      </c>
      <c r="B120" s="52" t="s">
        <v>582</v>
      </c>
      <c r="C120" s="76" t="s">
        <v>715</v>
      </c>
      <c r="D120" s="77" t="s">
        <v>688</v>
      </c>
      <c r="E120" s="78" t="s">
        <v>716</v>
      </c>
      <c r="F120" s="78" t="s">
        <v>717</v>
      </c>
      <c r="G120" s="78" t="s">
        <v>718</v>
      </c>
      <c r="H120" s="78" t="s">
        <v>719</v>
      </c>
      <c r="I120" s="78" t="s">
        <v>720</v>
      </c>
      <c r="J120" s="78" t="s">
        <v>721</v>
      </c>
      <c r="K120" s="78" t="s">
        <v>722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0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0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ht="41.4" x14ac:dyDescent="0.25">
      <c r="A122" s="60" t="s">
        <v>723</v>
      </c>
      <c r="B122" s="52" t="s">
        <v>592</v>
      </c>
      <c r="C122" s="76" t="s">
        <v>593</v>
      </c>
      <c r="D122" s="77" t="s">
        <v>724</v>
      </c>
      <c r="E122" s="78" t="s">
        <v>0</v>
      </c>
      <c r="F122" s="78" t="s">
        <v>0</v>
      </c>
      <c r="G122" s="78" t="s">
        <v>386</v>
      </c>
      <c r="H122" s="78" t="s">
        <v>725</v>
      </c>
      <c r="I122" s="78" t="s">
        <v>726</v>
      </c>
      <c r="J122" s="78" t="s">
        <v>727</v>
      </c>
      <c r="K122" s="78" t="s">
        <v>386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ht="27.6" x14ac:dyDescent="0.25">
      <c r="A123" s="60" t="s">
        <v>0</v>
      </c>
      <c r="B123" s="52" t="s">
        <v>0</v>
      </c>
      <c r="C123" s="76" t="s">
        <v>0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0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ht="55.2" x14ac:dyDescent="0.25">
      <c r="A124" s="60" t="s">
        <v>728</v>
      </c>
      <c r="B124" s="52" t="s">
        <v>729</v>
      </c>
      <c r="C124" s="76" t="s">
        <v>730</v>
      </c>
      <c r="D124" s="77" t="s">
        <v>571</v>
      </c>
      <c r="E124" s="78" t="s">
        <v>0</v>
      </c>
      <c r="F124" s="78" t="s">
        <v>0</v>
      </c>
      <c r="G124" s="78" t="s">
        <v>386</v>
      </c>
      <c r="H124" s="78" t="s">
        <v>731</v>
      </c>
      <c r="I124" s="78" t="s">
        <v>732</v>
      </c>
      <c r="J124" s="78" t="s">
        <v>733</v>
      </c>
      <c r="K124" s="78" t="s">
        <v>386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ht="27.6" x14ac:dyDescent="0.25">
      <c r="A125" s="60" t="s">
        <v>0</v>
      </c>
      <c r="B125" s="52" t="s">
        <v>0</v>
      </c>
      <c r="C125" s="76" t="s">
        <v>0</v>
      </c>
      <c r="D125" s="77" t="s">
        <v>0</v>
      </c>
      <c r="E125" s="78" t="s">
        <v>0</v>
      </c>
      <c r="F125" s="78" t="s">
        <v>0</v>
      </c>
      <c r="G125" s="78" t="s">
        <v>0</v>
      </c>
      <c r="H125" s="78" t="s">
        <v>0</v>
      </c>
      <c r="I125" s="78" t="s">
        <v>0</v>
      </c>
      <c r="J125" s="78" t="s">
        <v>0</v>
      </c>
      <c r="K125" s="78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ht="55.2" x14ac:dyDescent="0.25">
      <c r="A126" s="60" t="s">
        <v>734</v>
      </c>
      <c r="B126" s="52" t="s">
        <v>559</v>
      </c>
      <c r="C126" s="76" t="s">
        <v>560</v>
      </c>
      <c r="D126" s="77" t="s">
        <v>571</v>
      </c>
      <c r="E126" s="78" t="s">
        <v>735</v>
      </c>
      <c r="F126" s="78" t="s">
        <v>736</v>
      </c>
      <c r="G126" s="78" t="s">
        <v>737</v>
      </c>
      <c r="H126" s="78" t="s">
        <v>738</v>
      </c>
      <c r="I126" s="78" t="s">
        <v>739</v>
      </c>
      <c r="J126" s="78" t="s">
        <v>740</v>
      </c>
      <c r="K126" s="78" t="s">
        <v>741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x14ac:dyDescent="0.25">
      <c r="A127" s="60" t="s">
        <v>0</v>
      </c>
      <c r="B127" s="52" t="s">
        <v>0</v>
      </c>
      <c r="C127" s="76" t="s">
        <v>0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0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ht="41.4" x14ac:dyDescent="0.25">
      <c r="A128" s="60" t="s">
        <v>3</v>
      </c>
      <c r="B128" s="52" t="s">
        <v>569</v>
      </c>
      <c r="C128" s="76" t="s">
        <v>570</v>
      </c>
      <c r="D128" s="77" t="s">
        <v>688</v>
      </c>
      <c r="E128" s="78" t="s">
        <v>0</v>
      </c>
      <c r="F128" s="78" t="s">
        <v>0</v>
      </c>
      <c r="G128" s="78" t="s">
        <v>386</v>
      </c>
      <c r="H128" s="78" t="s">
        <v>742</v>
      </c>
      <c r="I128" s="78" t="s">
        <v>743</v>
      </c>
      <c r="J128" s="78" t="s">
        <v>744</v>
      </c>
      <c r="K128" s="78" t="s">
        <v>386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ht="27.6" x14ac:dyDescent="0.25">
      <c r="A129" s="60" t="s">
        <v>0</v>
      </c>
      <c r="B129" s="52" t="s">
        <v>0</v>
      </c>
      <c r="C129" s="76" t="s">
        <v>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0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ht="55.2" x14ac:dyDescent="0.25">
      <c r="A130" s="60" t="s">
        <v>745</v>
      </c>
      <c r="B130" s="52" t="s">
        <v>746</v>
      </c>
      <c r="C130" s="76" t="s">
        <v>747</v>
      </c>
      <c r="D130" s="77" t="s">
        <v>571</v>
      </c>
      <c r="E130" s="78" t="s">
        <v>0</v>
      </c>
      <c r="F130" s="78" t="s">
        <v>0</v>
      </c>
      <c r="G130" s="78" t="s">
        <v>386</v>
      </c>
      <c r="H130" s="78" t="s">
        <v>748</v>
      </c>
      <c r="I130" s="78" t="s">
        <v>749</v>
      </c>
      <c r="J130" s="78" t="s">
        <v>750</v>
      </c>
      <c r="K130" s="78" t="s">
        <v>386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ht="27.6" x14ac:dyDescent="0.25">
      <c r="A131" s="60" t="s">
        <v>0</v>
      </c>
      <c r="B131" s="52" t="s">
        <v>0</v>
      </c>
      <c r="C131" s="76" t="s">
        <v>0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0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ht="55.2" x14ac:dyDescent="0.25">
      <c r="A132" s="60" t="s">
        <v>751</v>
      </c>
      <c r="B132" s="52" t="s">
        <v>752</v>
      </c>
      <c r="C132" s="76" t="s">
        <v>753</v>
      </c>
      <c r="D132" s="77" t="s">
        <v>677</v>
      </c>
      <c r="E132" s="78" t="s">
        <v>0</v>
      </c>
      <c r="F132" s="78" t="s">
        <v>0</v>
      </c>
      <c r="G132" s="78" t="s">
        <v>386</v>
      </c>
      <c r="H132" s="78" t="s">
        <v>754</v>
      </c>
      <c r="I132" s="78" t="s">
        <v>755</v>
      </c>
      <c r="J132" s="78" t="s">
        <v>756</v>
      </c>
      <c r="K132" s="78" t="s">
        <v>386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ht="27.6" x14ac:dyDescent="0.25">
      <c r="A133" s="60" t="s">
        <v>0</v>
      </c>
      <c r="B133" s="52" t="s">
        <v>0</v>
      </c>
      <c r="C133" s="76" t="s">
        <v>0</v>
      </c>
      <c r="D133" s="77" t="s">
        <v>0</v>
      </c>
      <c r="E133" s="78" t="s">
        <v>0</v>
      </c>
      <c r="F133" s="78" t="s">
        <v>0</v>
      </c>
      <c r="G133" s="78" t="s">
        <v>0</v>
      </c>
      <c r="H133" s="78" t="s">
        <v>0</v>
      </c>
      <c r="I133" s="78" t="s">
        <v>0</v>
      </c>
      <c r="J133" s="78" t="s">
        <v>0</v>
      </c>
      <c r="K133" s="78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ht="55.2" x14ac:dyDescent="0.25">
      <c r="A134" s="60" t="s">
        <v>757</v>
      </c>
      <c r="B134" s="52" t="s">
        <v>758</v>
      </c>
      <c r="C134" s="76" t="s">
        <v>759</v>
      </c>
      <c r="D134" s="77" t="s">
        <v>392</v>
      </c>
      <c r="E134" s="78" t="s">
        <v>0</v>
      </c>
      <c r="F134" s="78" t="s">
        <v>0</v>
      </c>
      <c r="G134" s="78" t="s">
        <v>386</v>
      </c>
      <c r="H134" s="78" t="s">
        <v>760</v>
      </c>
      <c r="I134" s="78" t="s">
        <v>761</v>
      </c>
      <c r="J134" s="78" t="s">
        <v>762</v>
      </c>
      <c r="K134" s="78" t="s">
        <v>386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ht="27.6" x14ac:dyDescent="0.25">
      <c r="A135" s="60" t="s">
        <v>0</v>
      </c>
      <c r="B135" s="52" t="s">
        <v>0</v>
      </c>
      <c r="C135" s="76" t="s">
        <v>0</v>
      </c>
      <c r="D135" s="77" t="s">
        <v>0</v>
      </c>
      <c r="E135" s="78" t="s">
        <v>0</v>
      </c>
      <c r="F135" s="78" t="s">
        <v>0</v>
      </c>
      <c r="G135" s="78" t="s">
        <v>0</v>
      </c>
      <c r="H135" s="78" t="s">
        <v>0</v>
      </c>
      <c r="I135" s="78" t="s">
        <v>0</v>
      </c>
      <c r="J135" s="78" t="s">
        <v>0</v>
      </c>
      <c r="K135" s="78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ht="55.2" x14ac:dyDescent="0.25">
      <c r="A136" s="60" t="s">
        <v>763</v>
      </c>
      <c r="B136" s="52" t="s">
        <v>764</v>
      </c>
      <c r="C136" s="76" t="s">
        <v>765</v>
      </c>
      <c r="D136" s="77" t="s">
        <v>766</v>
      </c>
      <c r="E136" s="78" t="s">
        <v>0</v>
      </c>
      <c r="F136" s="78" t="s">
        <v>0</v>
      </c>
      <c r="G136" s="78" t="s">
        <v>386</v>
      </c>
      <c r="H136" s="78" t="s">
        <v>767</v>
      </c>
      <c r="I136" s="78" t="s">
        <v>768</v>
      </c>
      <c r="J136" s="78" t="s">
        <v>769</v>
      </c>
      <c r="K136" s="78" t="s">
        <v>386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ht="27.6" x14ac:dyDescent="0.25">
      <c r="A137" s="60" t="s">
        <v>0</v>
      </c>
      <c r="B137" s="52" t="s">
        <v>0</v>
      </c>
      <c r="C137" s="76" t="s">
        <v>0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0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ht="55.2" x14ac:dyDescent="0.25">
      <c r="A138" s="60" t="s">
        <v>288</v>
      </c>
      <c r="B138" s="52" t="s">
        <v>770</v>
      </c>
      <c r="C138" s="76" t="s">
        <v>771</v>
      </c>
      <c r="D138" s="77" t="s">
        <v>772</v>
      </c>
      <c r="E138" s="78" t="s">
        <v>773</v>
      </c>
      <c r="F138" s="78" t="s">
        <v>774</v>
      </c>
      <c r="G138" s="78" t="s">
        <v>775</v>
      </c>
      <c r="H138" s="78" t="s">
        <v>776</v>
      </c>
      <c r="I138" s="78" t="s">
        <v>777</v>
      </c>
      <c r="J138" s="78" t="s">
        <v>778</v>
      </c>
      <c r="K138" s="78" t="s">
        <v>779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60" t="s">
        <v>0</v>
      </c>
      <c r="B139" s="52" t="s">
        <v>0</v>
      </c>
      <c r="C139" s="76" t="s">
        <v>0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0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ht="41.4" x14ac:dyDescent="0.25">
      <c r="A140" s="60" t="s">
        <v>780</v>
      </c>
      <c r="B140" s="52" t="s">
        <v>781</v>
      </c>
      <c r="C140" s="76" t="s">
        <v>782</v>
      </c>
      <c r="D140" s="77" t="s">
        <v>392</v>
      </c>
      <c r="E140" s="78" t="s">
        <v>0</v>
      </c>
      <c r="F140" s="78" t="s">
        <v>0</v>
      </c>
      <c r="G140" s="78" t="s">
        <v>386</v>
      </c>
      <c r="H140" s="78" t="s">
        <v>783</v>
      </c>
      <c r="I140" s="78" t="s">
        <v>784</v>
      </c>
      <c r="J140" s="78" t="s">
        <v>785</v>
      </c>
      <c r="K140" s="78" t="s">
        <v>386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ht="27.6" x14ac:dyDescent="0.25">
      <c r="A141" s="60" t="s">
        <v>0</v>
      </c>
      <c r="B141" s="52" t="s">
        <v>0</v>
      </c>
      <c r="C141" s="76" t="s">
        <v>0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0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ht="55.2" x14ac:dyDescent="0.25">
      <c r="A142" s="60" t="s">
        <v>786</v>
      </c>
      <c r="B142" s="52" t="s">
        <v>787</v>
      </c>
      <c r="C142" s="76" t="s">
        <v>788</v>
      </c>
      <c r="D142" s="77" t="s">
        <v>462</v>
      </c>
      <c r="E142" s="78" t="s">
        <v>0</v>
      </c>
      <c r="F142" s="78" t="s">
        <v>0</v>
      </c>
      <c r="G142" s="78" t="s">
        <v>386</v>
      </c>
      <c r="H142" s="78" t="s">
        <v>789</v>
      </c>
      <c r="I142" s="78" t="s">
        <v>790</v>
      </c>
      <c r="J142" s="78" t="s">
        <v>791</v>
      </c>
      <c r="K142" s="78" t="s">
        <v>386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ht="27.6" x14ac:dyDescent="0.25">
      <c r="A143" s="60" t="s">
        <v>0</v>
      </c>
      <c r="B143" s="52" t="s">
        <v>0</v>
      </c>
      <c r="C143" s="76" t="s">
        <v>0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0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ht="41.4" x14ac:dyDescent="0.25">
      <c r="A144" s="60" t="s">
        <v>792</v>
      </c>
      <c r="B144" s="52" t="s">
        <v>582</v>
      </c>
      <c r="C144" s="76" t="s">
        <v>793</v>
      </c>
      <c r="D144" s="77" t="s">
        <v>462</v>
      </c>
      <c r="E144" s="78" t="s">
        <v>794</v>
      </c>
      <c r="F144" s="78" t="s">
        <v>795</v>
      </c>
      <c r="G144" s="78" t="s">
        <v>796</v>
      </c>
      <c r="H144" s="78" t="s">
        <v>797</v>
      </c>
      <c r="I144" s="78" t="s">
        <v>798</v>
      </c>
      <c r="J144" s="78" t="s">
        <v>799</v>
      </c>
      <c r="K144" s="78" t="s">
        <v>800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0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0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ht="41.4" x14ac:dyDescent="0.25">
      <c r="A146" s="60" t="s">
        <v>801</v>
      </c>
      <c r="B146" s="52" t="s">
        <v>592</v>
      </c>
      <c r="C146" s="76" t="s">
        <v>593</v>
      </c>
      <c r="D146" s="77" t="s">
        <v>571</v>
      </c>
      <c r="E146" s="78" t="s">
        <v>0</v>
      </c>
      <c r="F146" s="78" t="s">
        <v>0</v>
      </c>
      <c r="G146" s="78" t="s">
        <v>386</v>
      </c>
      <c r="H146" s="78" t="s">
        <v>802</v>
      </c>
      <c r="I146" s="78" t="s">
        <v>803</v>
      </c>
      <c r="J146" s="78" t="s">
        <v>804</v>
      </c>
      <c r="K146" s="78" t="s">
        <v>386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ht="27.6" x14ac:dyDescent="0.25">
      <c r="A147" s="60" t="s">
        <v>0</v>
      </c>
      <c r="B147" s="52" t="s">
        <v>0</v>
      </c>
      <c r="C147" s="76" t="s">
        <v>0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0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ht="55.2" x14ac:dyDescent="0.25">
      <c r="A148" s="60" t="s">
        <v>805</v>
      </c>
      <c r="B148" s="52" t="s">
        <v>806</v>
      </c>
      <c r="C148" s="76" t="s">
        <v>807</v>
      </c>
      <c r="D148" s="77" t="s">
        <v>392</v>
      </c>
      <c r="E148" s="78" t="s">
        <v>0</v>
      </c>
      <c r="F148" s="78" t="s">
        <v>0</v>
      </c>
      <c r="G148" s="78" t="s">
        <v>386</v>
      </c>
      <c r="H148" s="78" t="s">
        <v>808</v>
      </c>
      <c r="I148" s="78" t="s">
        <v>809</v>
      </c>
      <c r="J148" s="78" t="s">
        <v>810</v>
      </c>
      <c r="K148" s="78" t="s">
        <v>386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ht="27.6" x14ac:dyDescent="0.25">
      <c r="A149" s="60" t="s">
        <v>0</v>
      </c>
      <c r="B149" s="52" t="s">
        <v>0</v>
      </c>
      <c r="C149" s="76" t="s">
        <v>0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0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ht="55.2" x14ac:dyDescent="0.25">
      <c r="A150" s="60" t="s">
        <v>811</v>
      </c>
      <c r="B150" s="52" t="s">
        <v>812</v>
      </c>
      <c r="C150" s="76" t="s">
        <v>813</v>
      </c>
      <c r="D150" s="77" t="s">
        <v>392</v>
      </c>
      <c r="E150" s="78" t="s">
        <v>0</v>
      </c>
      <c r="F150" s="78" t="s">
        <v>0</v>
      </c>
      <c r="G150" s="78" t="s">
        <v>386</v>
      </c>
      <c r="H150" s="78" t="s">
        <v>814</v>
      </c>
      <c r="I150" s="78" t="s">
        <v>815</v>
      </c>
      <c r="J150" s="78" t="s">
        <v>816</v>
      </c>
      <c r="K150" s="78" t="s">
        <v>386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ht="27.6" x14ac:dyDescent="0.25">
      <c r="A151" s="60" t="s">
        <v>0</v>
      </c>
      <c r="B151" s="52" t="s">
        <v>0</v>
      </c>
      <c r="C151" s="76" t="s">
        <v>0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0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ht="41.4" x14ac:dyDescent="0.25">
      <c r="A152" s="60" t="s">
        <v>817</v>
      </c>
      <c r="B152" s="52" t="s">
        <v>604</v>
      </c>
      <c r="C152" s="76" t="s">
        <v>506</v>
      </c>
      <c r="D152" s="77" t="s">
        <v>462</v>
      </c>
      <c r="E152" s="78" t="s">
        <v>663</v>
      </c>
      <c r="F152" s="78" t="s">
        <v>818</v>
      </c>
      <c r="G152" s="78" t="s">
        <v>819</v>
      </c>
      <c r="H152" s="78" t="s">
        <v>820</v>
      </c>
      <c r="I152" s="78" t="s">
        <v>531</v>
      </c>
      <c r="J152" s="78" t="s">
        <v>821</v>
      </c>
      <c r="K152" s="78" t="s">
        <v>668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0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0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ht="41.4" x14ac:dyDescent="0.25">
      <c r="A154" s="60" t="s">
        <v>822</v>
      </c>
      <c r="B154" s="52" t="s">
        <v>612</v>
      </c>
      <c r="C154" s="76" t="s">
        <v>613</v>
      </c>
      <c r="D154" s="77" t="s">
        <v>462</v>
      </c>
      <c r="E154" s="78" t="s">
        <v>0</v>
      </c>
      <c r="F154" s="78" t="s">
        <v>0</v>
      </c>
      <c r="G154" s="78" t="s">
        <v>386</v>
      </c>
      <c r="H154" s="78" t="s">
        <v>614</v>
      </c>
      <c r="I154" s="78" t="s">
        <v>563</v>
      </c>
      <c r="J154" s="78" t="s">
        <v>615</v>
      </c>
      <c r="K154" s="78" t="s">
        <v>386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ht="27.6" x14ac:dyDescent="0.25">
      <c r="A155" s="60" t="s">
        <v>0</v>
      </c>
      <c r="B155" s="52" t="s">
        <v>0</v>
      </c>
      <c r="C155" s="76" t="s">
        <v>0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0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ht="41.4" x14ac:dyDescent="0.25">
      <c r="A156" s="60" t="s">
        <v>823</v>
      </c>
      <c r="B156" s="52" t="s">
        <v>697</v>
      </c>
      <c r="C156" s="76" t="s">
        <v>698</v>
      </c>
      <c r="D156" s="77" t="s">
        <v>462</v>
      </c>
      <c r="E156" s="78" t="s">
        <v>0</v>
      </c>
      <c r="F156" s="78" t="s">
        <v>0</v>
      </c>
      <c r="G156" s="78" t="s">
        <v>386</v>
      </c>
      <c r="H156" s="78" t="s">
        <v>824</v>
      </c>
      <c r="I156" s="78" t="s">
        <v>825</v>
      </c>
      <c r="J156" s="78" t="s">
        <v>826</v>
      </c>
      <c r="K156" s="78" t="s">
        <v>386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ht="27.6" x14ac:dyDescent="0.25">
      <c r="A157" s="60" t="s">
        <v>0</v>
      </c>
      <c r="B157" s="52" t="s">
        <v>0</v>
      </c>
      <c r="C157" s="76" t="s">
        <v>0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0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ht="41.4" x14ac:dyDescent="0.25">
      <c r="A158" s="60" t="s">
        <v>827</v>
      </c>
      <c r="B158" s="52" t="s">
        <v>828</v>
      </c>
      <c r="C158" s="76" t="s">
        <v>829</v>
      </c>
      <c r="D158" s="77" t="s">
        <v>830</v>
      </c>
      <c r="E158" s="78" t="s">
        <v>831</v>
      </c>
      <c r="F158" s="78" t="s">
        <v>832</v>
      </c>
      <c r="G158" s="78" t="s">
        <v>833</v>
      </c>
      <c r="H158" s="78" t="s">
        <v>834</v>
      </c>
      <c r="I158" s="78" t="s">
        <v>835</v>
      </c>
      <c r="J158" s="78" t="s">
        <v>836</v>
      </c>
      <c r="K158" s="78" t="s">
        <v>837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0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0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ht="41.4" x14ac:dyDescent="0.25">
      <c r="A160" s="60" t="s">
        <v>838</v>
      </c>
      <c r="B160" s="52" t="s">
        <v>839</v>
      </c>
      <c r="C160" s="76" t="s">
        <v>840</v>
      </c>
      <c r="D160" s="77" t="s">
        <v>841</v>
      </c>
      <c r="E160" s="78" t="s">
        <v>0</v>
      </c>
      <c r="F160" s="78" t="s">
        <v>0</v>
      </c>
      <c r="G160" s="78" t="s">
        <v>386</v>
      </c>
      <c r="H160" s="78" t="s">
        <v>842</v>
      </c>
      <c r="I160" s="78" t="s">
        <v>843</v>
      </c>
      <c r="J160" s="78" t="s">
        <v>844</v>
      </c>
      <c r="K160" s="78" t="s">
        <v>386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ht="27.6" x14ac:dyDescent="0.25">
      <c r="A161" s="60" t="s">
        <v>0</v>
      </c>
      <c r="B161" s="52" t="s">
        <v>0</v>
      </c>
      <c r="C161" s="76" t="s">
        <v>0</v>
      </c>
      <c r="D161" s="77" t="s">
        <v>0</v>
      </c>
      <c r="E161" s="78" t="s">
        <v>0</v>
      </c>
      <c r="F161" s="78" t="s">
        <v>0</v>
      </c>
      <c r="G161" s="78" t="s">
        <v>0</v>
      </c>
      <c r="H161" s="78" t="s">
        <v>0</v>
      </c>
      <c r="I161" s="78" t="s">
        <v>0</v>
      </c>
      <c r="J161" s="78" t="s">
        <v>0</v>
      </c>
      <c r="K161" s="78" t="s">
        <v>0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ht="41.4" x14ac:dyDescent="0.25">
      <c r="A162" s="60" t="s">
        <v>845</v>
      </c>
      <c r="B162" s="52" t="s">
        <v>846</v>
      </c>
      <c r="C162" s="76" t="s">
        <v>765</v>
      </c>
      <c r="D162" s="77" t="s">
        <v>841</v>
      </c>
      <c r="E162" s="78" t="s">
        <v>0</v>
      </c>
      <c r="F162" s="78" t="s">
        <v>0</v>
      </c>
      <c r="G162" s="78" t="s">
        <v>386</v>
      </c>
      <c r="H162" s="78" t="s">
        <v>847</v>
      </c>
      <c r="I162" s="78" t="s">
        <v>848</v>
      </c>
      <c r="J162" s="78" t="s">
        <v>849</v>
      </c>
      <c r="K162" s="78" t="s">
        <v>386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ht="27.6" x14ac:dyDescent="0.25">
      <c r="A163" s="60" t="s">
        <v>0</v>
      </c>
      <c r="B163" s="52" t="s">
        <v>0</v>
      </c>
      <c r="C163" s="76" t="s">
        <v>0</v>
      </c>
      <c r="D163" s="77" t="s">
        <v>0</v>
      </c>
      <c r="E163" s="78" t="s">
        <v>0</v>
      </c>
      <c r="F163" s="78" t="s">
        <v>0</v>
      </c>
      <c r="G163" s="78" t="s">
        <v>0</v>
      </c>
      <c r="H163" s="78" t="s">
        <v>0</v>
      </c>
      <c r="I163" s="78" t="s">
        <v>0</v>
      </c>
      <c r="J163" s="78" t="s">
        <v>0</v>
      </c>
      <c r="K163" s="78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ht="55.2" x14ac:dyDescent="0.25">
      <c r="A164" s="60" t="s">
        <v>850</v>
      </c>
      <c r="B164" s="52" t="s">
        <v>851</v>
      </c>
      <c r="C164" s="76" t="s">
        <v>852</v>
      </c>
      <c r="D164" s="77" t="s">
        <v>853</v>
      </c>
      <c r="E164" s="78" t="s">
        <v>854</v>
      </c>
      <c r="F164" s="78" t="s">
        <v>0</v>
      </c>
      <c r="G164" s="78" t="s">
        <v>386</v>
      </c>
      <c r="H164" s="78" t="s">
        <v>855</v>
      </c>
      <c r="I164" s="78" t="s">
        <v>856</v>
      </c>
      <c r="J164" s="78" t="s">
        <v>857</v>
      </c>
      <c r="K164" s="78" t="s">
        <v>858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x14ac:dyDescent="0.25">
      <c r="A165" s="60" t="s">
        <v>0</v>
      </c>
      <c r="B165" s="52" t="s">
        <v>0</v>
      </c>
      <c r="C165" s="76" t="s">
        <v>0</v>
      </c>
      <c r="D165" s="77" t="s">
        <v>0</v>
      </c>
      <c r="E165" s="78" t="s">
        <v>0</v>
      </c>
      <c r="F165" s="78" t="s">
        <v>0</v>
      </c>
      <c r="G165" s="78" t="s">
        <v>0</v>
      </c>
      <c r="H165" s="78" t="s">
        <v>0</v>
      </c>
      <c r="I165" s="78" t="s">
        <v>0</v>
      </c>
      <c r="J165" s="78" t="s">
        <v>0</v>
      </c>
      <c r="K165" s="78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ht="55.2" x14ac:dyDescent="0.25">
      <c r="A166" s="60" t="s">
        <v>859</v>
      </c>
      <c r="B166" s="52" t="s">
        <v>860</v>
      </c>
      <c r="C166" s="76" t="s">
        <v>861</v>
      </c>
      <c r="D166" s="77" t="s">
        <v>862</v>
      </c>
      <c r="E166" s="78" t="s">
        <v>863</v>
      </c>
      <c r="F166" s="78" t="s">
        <v>0</v>
      </c>
      <c r="G166" s="78" t="s">
        <v>386</v>
      </c>
      <c r="H166" s="78" t="s">
        <v>864</v>
      </c>
      <c r="I166" s="78" t="s">
        <v>865</v>
      </c>
      <c r="J166" s="78" t="s">
        <v>866</v>
      </c>
      <c r="K166" s="78" t="s">
        <v>867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x14ac:dyDescent="0.25">
      <c r="A167" s="60" t="s">
        <v>0</v>
      </c>
      <c r="B167" s="52" t="s">
        <v>0</v>
      </c>
      <c r="C167" s="76" t="s">
        <v>0</v>
      </c>
      <c r="D167" s="77" t="s">
        <v>0</v>
      </c>
      <c r="E167" s="78" t="s">
        <v>0</v>
      </c>
      <c r="F167" s="78" t="s">
        <v>0</v>
      </c>
      <c r="G167" s="78" t="s">
        <v>0</v>
      </c>
      <c r="H167" s="78" t="s">
        <v>0</v>
      </c>
      <c r="I167" s="78" t="s">
        <v>0</v>
      </c>
      <c r="J167" s="78" t="s">
        <v>0</v>
      </c>
      <c r="K167" s="78" t="s">
        <v>0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ht="55.2" x14ac:dyDescent="0.25">
      <c r="A168" s="60" t="s">
        <v>868</v>
      </c>
      <c r="B168" s="52" t="s">
        <v>869</v>
      </c>
      <c r="C168" s="76" t="s">
        <v>870</v>
      </c>
      <c r="D168" s="77" t="s">
        <v>641</v>
      </c>
      <c r="E168" s="78" t="s">
        <v>0</v>
      </c>
      <c r="F168" s="78" t="s">
        <v>0</v>
      </c>
      <c r="G168" s="78" t="s">
        <v>386</v>
      </c>
      <c r="H168" s="78" t="s">
        <v>871</v>
      </c>
      <c r="I168" s="78" t="s">
        <v>872</v>
      </c>
      <c r="J168" s="78" t="s">
        <v>873</v>
      </c>
      <c r="K168" s="78" t="s">
        <v>386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ht="27.6" x14ac:dyDescent="0.25">
      <c r="A169" s="60" t="s">
        <v>0</v>
      </c>
      <c r="B169" s="52" t="s">
        <v>0</v>
      </c>
      <c r="C169" s="76" t="s">
        <v>0</v>
      </c>
      <c r="D169" s="77" t="s">
        <v>0</v>
      </c>
      <c r="E169" s="78" t="s">
        <v>0</v>
      </c>
      <c r="F169" s="78" t="s">
        <v>0</v>
      </c>
      <c r="G169" s="78" t="s">
        <v>0</v>
      </c>
      <c r="H169" s="78" t="s">
        <v>0</v>
      </c>
      <c r="I169" s="78" t="s">
        <v>0</v>
      </c>
      <c r="J169" s="78" t="s">
        <v>0</v>
      </c>
      <c r="K169" s="78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ht="41.4" x14ac:dyDescent="0.25">
      <c r="A170" s="60" t="s">
        <v>874</v>
      </c>
      <c r="B170" s="52" t="s">
        <v>399</v>
      </c>
      <c r="C170" s="76" t="s">
        <v>506</v>
      </c>
      <c r="D170" s="77" t="s">
        <v>641</v>
      </c>
      <c r="E170" s="78" t="s">
        <v>875</v>
      </c>
      <c r="F170" s="78" t="s">
        <v>0</v>
      </c>
      <c r="G170" s="78" t="s">
        <v>386</v>
      </c>
      <c r="H170" s="78" t="s">
        <v>386</v>
      </c>
      <c r="I170" s="78" t="s">
        <v>386</v>
      </c>
      <c r="J170" s="78" t="s">
        <v>875</v>
      </c>
      <c r="K170" s="78" t="s">
        <v>876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0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0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ht="55.2" x14ac:dyDescent="0.25">
      <c r="A172" s="60" t="s">
        <v>877</v>
      </c>
      <c r="B172" s="52" t="s">
        <v>878</v>
      </c>
      <c r="C172" s="76" t="s">
        <v>879</v>
      </c>
      <c r="D172" s="77" t="s">
        <v>571</v>
      </c>
      <c r="E172" s="78" t="s">
        <v>0</v>
      </c>
      <c r="F172" s="78" t="s">
        <v>0</v>
      </c>
      <c r="G172" s="78" t="s">
        <v>386</v>
      </c>
      <c r="H172" s="78" t="s">
        <v>880</v>
      </c>
      <c r="I172" s="78" t="s">
        <v>881</v>
      </c>
      <c r="J172" s="78" t="s">
        <v>882</v>
      </c>
      <c r="K172" s="78" t="s">
        <v>386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ht="27.6" x14ac:dyDescent="0.25">
      <c r="A173" s="60" t="s">
        <v>0</v>
      </c>
      <c r="B173" s="52" t="s">
        <v>0</v>
      </c>
      <c r="C173" s="76" t="s">
        <v>0</v>
      </c>
      <c r="D173" s="77" t="s">
        <v>0</v>
      </c>
      <c r="E173" s="78" t="s">
        <v>0</v>
      </c>
      <c r="F173" s="78" t="s">
        <v>0</v>
      </c>
      <c r="G173" s="78" t="s">
        <v>0</v>
      </c>
      <c r="H173" s="78" t="s">
        <v>0</v>
      </c>
      <c r="I173" s="78" t="s">
        <v>0</v>
      </c>
      <c r="J173" s="78" t="s">
        <v>0</v>
      </c>
      <c r="K173" s="78" t="s">
        <v>0</v>
      </c>
      <c r="L173" s="40" t="s">
        <v>0</v>
      </c>
      <c r="M173" s="40" t="s">
        <v>0</v>
      </c>
      <c r="N173" s="40" t="s">
        <v>0</v>
      </c>
      <c r="O173" s="40" t="s">
        <v>0</v>
      </c>
      <c r="P173" s="40" t="s">
        <v>0</v>
      </c>
      <c r="Q173" s="40" t="s">
        <v>0</v>
      </c>
      <c r="R173" s="40" t="s">
        <v>0</v>
      </c>
      <c r="S173" s="40" t="s">
        <v>0</v>
      </c>
      <c r="T173" s="40" t="s">
        <v>0</v>
      </c>
      <c r="U173" s="40" t="s">
        <v>0</v>
      </c>
      <c r="V173" s="40" t="s">
        <v>0</v>
      </c>
      <c r="W173" s="40" t="s">
        <v>0</v>
      </c>
    </row>
    <row r="174" spans="1:23" ht="41.4" x14ac:dyDescent="0.25">
      <c r="A174" s="60" t="s">
        <v>883</v>
      </c>
      <c r="B174" s="52" t="s">
        <v>399</v>
      </c>
      <c r="C174" s="76" t="s">
        <v>884</v>
      </c>
      <c r="D174" s="77" t="s">
        <v>571</v>
      </c>
      <c r="E174" s="78" t="s">
        <v>885</v>
      </c>
      <c r="F174" s="78" t="s">
        <v>0</v>
      </c>
      <c r="G174" s="78" t="s">
        <v>386</v>
      </c>
      <c r="H174" s="78" t="s">
        <v>386</v>
      </c>
      <c r="I174" s="78" t="s">
        <v>386</v>
      </c>
      <c r="J174" s="78" t="s">
        <v>885</v>
      </c>
      <c r="K174" s="78" t="s">
        <v>886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</row>
    <row r="175" spans="1:23" x14ac:dyDescent="0.25">
      <c r="A175" s="60" t="s">
        <v>0</v>
      </c>
      <c r="B175" s="52" t="s">
        <v>0</v>
      </c>
      <c r="C175" s="76" t="s">
        <v>0</v>
      </c>
      <c r="D175" s="77" t="s">
        <v>0</v>
      </c>
      <c r="E175" s="78" t="s">
        <v>0</v>
      </c>
      <c r="F175" s="78" t="s">
        <v>0</v>
      </c>
      <c r="G175" s="78" t="s">
        <v>0</v>
      </c>
      <c r="H175" s="78" t="s">
        <v>0</v>
      </c>
      <c r="I175" s="78" t="s">
        <v>0</v>
      </c>
      <c r="J175" s="78" t="s">
        <v>0</v>
      </c>
      <c r="K175" s="78" t="s">
        <v>0</v>
      </c>
      <c r="L175" s="40" t="s">
        <v>0</v>
      </c>
      <c r="M175" s="40" t="s">
        <v>0</v>
      </c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</row>
    <row r="176" spans="1:23" ht="55.2" x14ac:dyDescent="0.25">
      <c r="A176" s="60" t="s">
        <v>887</v>
      </c>
      <c r="B176" s="52" t="s">
        <v>888</v>
      </c>
      <c r="C176" s="76" t="s">
        <v>889</v>
      </c>
      <c r="D176" s="77" t="s">
        <v>462</v>
      </c>
      <c r="E176" s="78" t="s">
        <v>0</v>
      </c>
      <c r="F176" s="78" t="s">
        <v>0</v>
      </c>
      <c r="G176" s="78" t="s">
        <v>386</v>
      </c>
      <c r="H176" s="78" t="s">
        <v>890</v>
      </c>
      <c r="I176" s="78" t="s">
        <v>891</v>
      </c>
      <c r="J176" s="78" t="s">
        <v>892</v>
      </c>
      <c r="K176" s="78" t="s">
        <v>386</v>
      </c>
      <c r="L176" s="40" t="s">
        <v>0</v>
      </c>
      <c r="M176" s="40" t="s">
        <v>0</v>
      </c>
      <c r="N176" s="40" t="s">
        <v>0</v>
      </c>
      <c r="O176" s="40" t="s">
        <v>0</v>
      </c>
      <c r="P176" s="40" t="s">
        <v>0</v>
      </c>
      <c r="Q176" s="40" t="s">
        <v>0</v>
      </c>
      <c r="R176" s="40" t="s">
        <v>0</v>
      </c>
      <c r="S176" s="40" t="s">
        <v>0</v>
      </c>
      <c r="T176" s="40" t="s">
        <v>0</v>
      </c>
      <c r="U176" s="40" t="s">
        <v>0</v>
      </c>
      <c r="V176" s="40" t="s">
        <v>0</v>
      </c>
      <c r="W176" s="40" t="s">
        <v>0</v>
      </c>
    </row>
    <row r="177" spans="1:23" ht="27.6" x14ac:dyDescent="0.25">
      <c r="A177" s="60" t="s">
        <v>0</v>
      </c>
      <c r="B177" s="52" t="s">
        <v>0</v>
      </c>
      <c r="C177" s="76" t="s">
        <v>0</v>
      </c>
      <c r="D177" s="77" t="s">
        <v>0</v>
      </c>
      <c r="E177" s="78" t="s">
        <v>0</v>
      </c>
      <c r="F177" s="78" t="s">
        <v>0</v>
      </c>
      <c r="G177" s="78" t="s">
        <v>0</v>
      </c>
      <c r="H177" s="78" t="s">
        <v>0</v>
      </c>
      <c r="I177" s="78" t="s">
        <v>0</v>
      </c>
      <c r="J177" s="78" t="s">
        <v>0</v>
      </c>
      <c r="K177" s="78" t="s">
        <v>0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</row>
    <row r="178" spans="1:23" ht="41.4" x14ac:dyDescent="0.25">
      <c r="A178" s="60" t="s">
        <v>893</v>
      </c>
      <c r="B178" s="52" t="s">
        <v>894</v>
      </c>
      <c r="C178" s="76" t="s">
        <v>895</v>
      </c>
      <c r="D178" s="77" t="s">
        <v>462</v>
      </c>
      <c r="E178" s="78" t="s">
        <v>896</v>
      </c>
      <c r="F178" s="78" t="s">
        <v>897</v>
      </c>
      <c r="G178" s="78" t="s">
        <v>819</v>
      </c>
      <c r="H178" s="78" t="s">
        <v>898</v>
      </c>
      <c r="I178" s="78" t="s">
        <v>899</v>
      </c>
      <c r="J178" s="78" t="s">
        <v>900</v>
      </c>
      <c r="K178" s="78" t="s">
        <v>901</v>
      </c>
      <c r="L178" s="40" t="s">
        <v>0</v>
      </c>
      <c r="M178" s="40" t="s">
        <v>0</v>
      </c>
      <c r="N178" s="40" t="s">
        <v>0</v>
      </c>
      <c r="O178" s="40" t="s">
        <v>0</v>
      </c>
      <c r="P178" s="40" t="s">
        <v>0</v>
      </c>
      <c r="Q178" s="40" t="s">
        <v>0</v>
      </c>
      <c r="R178" s="40" t="s">
        <v>0</v>
      </c>
      <c r="S178" s="40" t="s">
        <v>0</v>
      </c>
      <c r="T178" s="40" t="s">
        <v>0</v>
      </c>
      <c r="U178" s="40" t="s">
        <v>0</v>
      </c>
      <c r="V178" s="40" t="s">
        <v>0</v>
      </c>
      <c r="W178" s="40" t="s">
        <v>0</v>
      </c>
    </row>
    <row r="179" spans="1:23" x14ac:dyDescent="0.25">
      <c r="A179" s="60" t="s">
        <v>0</v>
      </c>
      <c r="B179" s="52" t="s">
        <v>0</v>
      </c>
      <c r="C179" s="76" t="s">
        <v>0</v>
      </c>
      <c r="D179" s="77" t="s">
        <v>0</v>
      </c>
      <c r="E179" s="78" t="s">
        <v>0</v>
      </c>
      <c r="F179" s="78" t="s">
        <v>0</v>
      </c>
      <c r="G179" s="78" t="s">
        <v>0</v>
      </c>
      <c r="H179" s="78" t="s">
        <v>0</v>
      </c>
      <c r="I179" s="78" t="s">
        <v>0</v>
      </c>
      <c r="J179" s="78" t="s">
        <v>0</v>
      </c>
      <c r="K179" s="78" t="s">
        <v>0</v>
      </c>
      <c r="L179" s="40" t="s">
        <v>0</v>
      </c>
      <c r="M179" s="40" t="s">
        <v>0</v>
      </c>
      <c r="N179" s="40" t="s">
        <v>0</v>
      </c>
      <c r="O179" s="40" t="s">
        <v>0</v>
      </c>
      <c r="P179" s="40" t="s">
        <v>0</v>
      </c>
      <c r="Q179" s="40" t="s">
        <v>0</v>
      </c>
      <c r="R179" s="40" t="s">
        <v>0</v>
      </c>
      <c r="S179" s="40" t="s">
        <v>0</v>
      </c>
      <c r="T179" s="40" t="s">
        <v>0</v>
      </c>
      <c r="U179" s="40" t="s">
        <v>0</v>
      </c>
      <c r="V179" s="40" t="s">
        <v>0</v>
      </c>
      <c r="W179" s="40" t="s">
        <v>0</v>
      </c>
    </row>
    <row r="180" spans="1:23" ht="55.2" x14ac:dyDescent="0.25">
      <c r="A180" s="60" t="s">
        <v>902</v>
      </c>
      <c r="B180" s="52" t="s">
        <v>903</v>
      </c>
      <c r="C180" s="76" t="s">
        <v>904</v>
      </c>
      <c r="D180" s="77" t="s">
        <v>699</v>
      </c>
      <c r="E180" s="78" t="s">
        <v>0</v>
      </c>
      <c r="F180" s="78" t="s">
        <v>0</v>
      </c>
      <c r="G180" s="78" t="s">
        <v>386</v>
      </c>
      <c r="H180" s="78" t="s">
        <v>905</v>
      </c>
      <c r="I180" s="78" t="s">
        <v>906</v>
      </c>
      <c r="J180" s="78" t="s">
        <v>907</v>
      </c>
      <c r="K180" s="78" t="s">
        <v>386</v>
      </c>
      <c r="L180" s="40" t="s">
        <v>0</v>
      </c>
      <c r="M180" s="40" t="s">
        <v>0</v>
      </c>
      <c r="N180" s="40" t="s">
        <v>0</v>
      </c>
      <c r="O180" s="40" t="s">
        <v>0</v>
      </c>
      <c r="P180" s="40" t="s">
        <v>0</v>
      </c>
      <c r="Q180" s="40" t="s">
        <v>0</v>
      </c>
      <c r="R180" s="40" t="s">
        <v>0</v>
      </c>
      <c r="S180" s="40" t="s">
        <v>0</v>
      </c>
      <c r="T180" s="40" t="s">
        <v>0</v>
      </c>
      <c r="U180" s="40" t="s">
        <v>0</v>
      </c>
      <c r="V180" s="40" t="s">
        <v>0</v>
      </c>
      <c r="W180" s="40" t="s">
        <v>0</v>
      </c>
    </row>
    <row r="181" spans="1:23" ht="27.6" x14ac:dyDescent="0.25">
      <c r="A181" s="60" t="s">
        <v>0</v>
      </c>
      <c r="B181" s="52" t="s">
        <v>0</v>
      </c>
      <c r="C181" s="76" t="s">
        <v>0</v>
      </c>
      <c r="D181" s="77" t="s">
        <v>0</v>
      </c>
      <c r="E181" s="78" t="s">
        <v>0</v>
      </c>
      <c r="F181" s="78" t="s">
        <v>0</v>
      </c>
      <c r="G181" s="78" t="s">
        <v>0</v>
      </c>
      <c r="H181" s="78" t="s">
        <v>0</v>
      </c>
      <c r="I181" s="78" t="s">
        <v>0</v>
      </c>
      <c r="J181" s="78" t="s">
        <v>0</v>
      </c>
      <c r="K181" s="78" t="s">
        <v>0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</row>
    <row r="182" spans="1:23" ht="41.4" x14ac:dyDescent="0.25">
      <c r="A182" s="60" t="s">
        <v>908</v>
      </c>
      <c r="B182" s="52" t="s">
        <v>909</v>
      </c>
      <c r="C182" s="76" t="s">
        <v>910</v>
      </c>
      <c r="D182" s="77" t="s">
        <v>862</v>
      </c>
      <c r="E182" s="78" t="s">
        <v>911</v>
      </c>
      <c r="F182" s="78" t="s">
        <v>0</v>
      </c>
      <c r="G182" s="78" t="s">
        <v>386</v>
      </c>
      <c r="H182" s="78" t="s">
        <v>912</v>
      </c>
      <c r="I182" s="78" t="s">
        <v>913</v>
      </c>
      <c r="J182" s="78" t="s">
        <v>914</v>
      </c>
      <c r="K182" s="78" t="s">
        <v>915</v>
      </c>
      <c r="L182" s="40" t="s">
        <v>0</v>
      </c>
      <c r="M182" s="40" t="s">
        <v>0</v>
      </c>
      <c r="N182" s="40" t="s">
        <v>0</v>
      </c>
      <c r="O182" s="40" t="s">
        <v>0</v>
      </c>
      <c r="P182" s="40" t="s">
        <v>0</v>
      </c>
      <c r="Q182" s="40" t="s">
        <v>0</v>
      </c>
      <c r="R182" s="40" t="s">
        <v>0</v>
      </c>
      <c r="S182" s="40" t="s">
        <v>0</v>
      </c>
      <c r="T182" s="40" t="s">
        <v>0</v>
      </c>
      <c r="U182" s="40" t="s">
        <v>0</v>
      </c>
      <c r="V182" s="40" t="s">
        <v>0</v>
      </c>
      <c r="W182" s="40" t="s">
        <v>0</v>
      </c>
    </row>
    <row r="183" spans="1:23" x14ac:dyDescent="0.25">
      <c r="A183" s="60" t="s">
        <v>0</v>
      </c>
      <c r="B183" s="52" t="s">
        <v>0</v>
      </c>
      <c r="C183" s="76" t="s">
        <v>0</v>
      </c>
      <c r="D183" s="77" t="s">
        <v>0</v>
      </c>
      <c r="E183" s="78" t="s">
        <v>0</v>
      </c>
      <c r="F183" s="78" t="s">
        <v>0</v>
      </c>
      <c r="G183" s="78" t="s">
        <v>0</v>
      </c>
      <c r="H183" s="78" t="s">
        <v>0</v>
      </c>
      <c r="I183" s="78" t="s">
        <v>0</v>
      </c>
      <c r="J183" s="78" t="s">
        <v>0</v>
      </c>
      <c r="K183" s="78" t="s">
        <v>0</v>
      </c>
      <c r="L183" s="40" t="s">
        <v>0</v>
      </c>
      <c r="M183" s="40" t="s">
        <v>0</v>
      </c>
      <c r="N183" s="40" t="s">
        <v>0</v>
      </c>
      <c r="O183" s="40" t="s">
        <v>0</v>
      </c>
      <c r="P183" s="40" t="s">
        <v>0</v>
      </c>
      <c r="Q183" s="40" t="s">
        <v>0</v>
      </c>
      <c r="R183" s="40" t="s">
        <v>0</v>
      </c>
      <c r="S183" s="40" t="s">
        <v>0</v>
      </c>
      <c r="T183" s="40" t="s">
        <v>0</v>
      </c>
      <c r="U183" s="40" t="s">
        <v>0</v>
      </c>
      <c r="V183" s="40" t="s">
        <v>0</v>
      </c>
      <c r="W183" s="40" t="s">
        <v>0</v>
      </c>
    </row>
    <row r="184" spans="1:23" x14ac:dyDescent="0.25">
      <c r="A184" s="79" t="s">
        <v>0</v>
      </c>
      <c r="B184" s="80" t="s">
        <v>0</v>
      </c>
      <c r="C184" s="80" t="s">
        <v>535</v>
      </c>
      <c r="D184" s="81" t="s">
        <v>0</v>
      </c>
      <c r="E184" s="82" t="s">
        <v>916</v>
      </c>
      <c r="F184" s="82" t="s">
        <v>917</v>
      </c>
      <c r="G184" s="82" t="s">
        <v>42</v>
      </c>
      <c r="H184" s="82" t="s">
        <v>918</v>
      </c>
      <c r="I184" s="82" t="s">
        <v>919</v>
      </c>
      <c r="J184" s="82" t="s">
        <v>920</v>
      </c>
      <c r="K184" s="82" t="s">
        <v>921</v>
      </c>
      <c r="L184" s="40" t="s">
        <v>0</v>
      </c>
      <c r="M184" s="40" t="s">
        <v>0</v>
      </c>
      <c r="N184" s="40" t="s">
        <v>0</v>
      </c>
      <c r="O184" s="40" t="s">
        <v>0</v>
      </c>
      <c r="P184" s="40" t="s">
        <v>0</v>
      </c>
      <c r="Q184" s="40" t="s">
        <v>0</v>
      </c>
      <c r="R184" s="40" t="s">
        <v>0</v>
      </c>
      <c r="S184" s="40" t="s">
        <v>0</v>
      </c>
      <c r="T184" s="40" t="s">
        <v>0</v>
      </c>
      <c r="U184" s="40" t="s">
        <v>0</v>
      </c>
      <c r="V184" s="40" t="s">
        <v>0</v>
      </c>
      <c r="W184" s="40" t="s">
        <v>0</v>
      </c>
    </row>
    <row r="185" spans="1:23" x14ac:dyDescent="0.25">
      <c r="A185" s="60" t="s">
        <v>0</v>
      </c>
      <c r="B185" s="52" t="s">
        <v>0</v>
      </c>
      <c r="C185" s="76" t="s">
        <v>543</v>
      </c>
      <c r="D185" s="77" t="s">
        <v>0</v>
      </c>
      <c r="E185" s="78" t="s">
        <v>0</v>
      </c>
      <c r="F185" s="78" t="s">
        <v>0</v>
      </c>
      <c r="G185" s="78" t="s">
        <v>0</v>
      </c>
      <c r="H185" s="78" t="s">
        <v>0</v>
      </c>
      <c r="I185" s="78" t="s">
        <v>0</v>
      </c>
      <c r="J185" s="78" t="s">
        <v>922</v>
      </c>
      <c r="K185" s="78" t="s">
        <v>0</v>
      </c>
      <c r="L185" s="40" t="s">
        <v>0</v>
      </c>
      <c r="M185" s="40" t="s">
        <v>0</v>
      </c>
      <c r="N185" s="40" t="s">
        <v>0</v>
      </c>
      <c r="O185" s="40" t="s">
        <v>0</v>
      </c>
      <c r="P185" s="40" t="s">
        <v>0</v>
      </c>
      <c r="Q185" s="40" t="s">
        <v>0</v>
      </c>
      <c r="R185" s="40" t="s">
        <v>0</v>
      </c>
      <c r="S185" s="40" t="s">
        <v>0</v>
      </c>
      <c r="T185" s="40" t="s">
        <v>0</v>
      </c>
      <c r="U185" s="40" t="s">
        <v>0</v>
      </c>
      <c r="V185" s="40" t="s">
        <v>0</v>
      </c>
      <c r="W185" s="40" t="s">
        <v>0</v>
      </c>
    </row>
    <row r="186" spans="1:23" x14ac:dyDescent="0.25">
      <c r="A186" s="60" t="s">
        <v>0</v>
      </c>
      <c r="B186" s="52" t="s">
        <v>0</v>
      </c>
      <c r="C186" s="76" t="s">
        <v>545</v>
      </c>
      <c r="D186" s="77" t="s">
        <v>0</v>
      </c>
      <c r="E186" s="78" t="s">
        <v>0</v>
      </c>
      <c r="F186" s="78" t="s">
        <v>0</v>
      </c>
      <c r="G186" s="78" t="s">
        <v>0</v>
      </c>
      <c r="H186" s="78" t="s">
        <v>0</v>
      </c>
      <c r="I186" s="78" t="s">
        <v>0</v>
      </c>
      <c r="J186" s="78" t="s">
        <v>923</v>
      </c>
      <c r="K186" s="78" t="s">
        <v>0</v>
      </c>
      <c r="L186" s="40" t="s">
        <v>0</v>
      </c>
      <c r="M186" s="40" t="s">
        <v>0</v>
      </c>
      <c r="N186" s="40" t="s">
        <v>0</v>
      </c>
      <c r="O186" s="40" t="s">
        <v>0</v>
      </c>
      <c r="P186" s="40" t="s">
        <v>0</v>
      </c>
      <c r="Q186" s="40" t="s">
        <v>0</v>
      </c>
      <c r="R186" s="40" t="s">
        <v>0</v>
      </c>
      <c r="S186" s="40" t="s">
        <v>0</v>
      </c>
      <c r="T186" s="40" t="s">
        <v>0</v>
      </c>
      <c r="U186" s="40" t="s">
        <v>0</v>
      </c>
      <c r="V186" s="40" t="s">
        <v>0</v>
      </c>
      <c r="W186" s="40" t="s">
        <v>0</v>
      </c>
    </row>
    <row r="187" spans="1:23" x14ac:dyDescent="0.25">
      <c r="A187" s="79" t="s">
        <v>0</v>
      </c>
      <c r="B187" s="80" t="s">
        <v>0</v>
      </c>
      <c r="C187" s="80" t="s">
        <v>547</v>
      </c>
      <c r="D187" s="81" t="s">
        <v>0</v>
      </c>
      <c r="E187" s="82" t="s">
        <v>0</v>
      </c>
      <c r="F187" s="82" t="s">
        <v>0</v>
      </c>
      <c r="G187" s="82" t="s">
        <v>0</v>
      </c>
      <c r="H187" s="82" t="s">
        <v>0</v>
      </c>
      <c r="I187" s="82" t="s">
        <v>0</v>
      </c>
      <c r="J187" s="82" t="s">
        <v>924</v>
      </c>
      <c r="K187" s="82" t="s">
        <v>0</v>
      </c>
      <c r="L187" s="40" t="s">
        <v>0</v>
      </c>
      <c r="M187" s="40" t="s">
        <v>0</v>
      </c>
      <c r="N187" s="40" t="s">
        <v>0</v>
      </c>
      <c r="O187" s="40" t="s">
        <v>0</v>
      </c>
      <c r="P187" s="40" t="s">
        <v>0</v>
      </c>
      <c r="Q187" s="40" t="s">
        <v>0</v>
      </c>
      <c r="R187" s="40" t="s">
        <v>0</v>
      </c>
      <c r="S187" s="40" t="s">
        <v>0</v>
      </c>
      <c r="T187" s="40" t="s">
        <v>0</v>
      </c>
      <c r="U187" s="40" t="s">
        <v>0</v>
      </c>
      <c r="V187" s="40" t="s">
        <v>0</v>
      </c>
      <c r="W187" s="40" t="s">
        <v>0</v>
      </c>
    </row>
    <row r="188" spans="1:23" x14ac:dyDescent="0.25">
      <c r="A188" s="60" t="s">
        <v>0</v>
      </c>
      <c r="B188" s="52" t="s">
        <v>0</v>
      </c>
      <c r="C188" s="76" t="s">
        <v>549</v>
      </c>
      <c r="D188" s="77" t="s">
        <v>0</v>
      </c>
      <c r="E188" s="78" t="s">
        <v>0</v>
      </c>
      <c r="F188" s="78" t="s">
        <v>0</v>
      </c>
      <c r="G188" s="78" t="s">
        <v>0</v>
      </c>
      <c r="H188" s="78" t="s">
        <v>0</v>
      </c>
      <c r="I188" s="78" t="s">
        <v>0</v>
      </c>
      <c r="J188" s="78" t="s">
        <v>921</v>
      </c>
      <c r="K188" s="78" t="s">
        <v>0</v>
      </c>
      <c r="L188" s="40" t="s">
        <v>0</v>
      </c>
      <c r="M188" s="40" t="s">
        <v>0</v>
      </c>
      <c r="N188" s="40" t="s">
        <v>0</v>
      </c>
      <c r="O188" s="40" t="s">
        <v>0</v>
      </c>
      <c r="P188" s="40" t="s">
        <v>0</v>
      </c>
      <c r="Q188" s="40" t="s">
        <v>0</v>
      </c>
      <c r="R188" s="40" t="s">
        <v>0</v>
      </c>
      <c r="S188" s="40" t="s">
        <v>0</v>
      </c>
      <c r="T188" s="40" t="s">
        <v>0</v>
      </c>
      <c r="U188" s="40" t="s">
        <v>0</v>
      </c>
      <c r="V188" s="40" t="s">
        <v>0</v>
      </c>
      <c r="W188" s="40" t="s">
        <v>0</v>
      </c>
    </row>
    <row r="189" spans="1:23" x14ac:dyDescent="0.25">
      <c r="A189" s="60" t="s">
        <v>0</v>
      </c>
      <c r="B189" s="52" t="s">
        <v>0</v>
      </c>
      <c r="C189" s="76" t="s">
        <v>550</v>
      </c>
      <c r="D189" s="77" t="s">
        <v>0</v>
      </c>
      <c r="E189" s="78" t="s">
        <v>0</v>
      </c>
      <c r="F189" s="78" t="s">
        <v>0</v>
      </c>
      <c r="G189" s="78" t="s">
        <v>0</v>
      </c>
      <c r="H189" s="78" t="s">
        <v>0</v>
      </c>
      <c r="I189" s="78" t="s">
        <v>0</v>
      </c>
      <c r="J189" s="78" t="s">
        <v>273</v>
      </c>
      <c r="K189" s="78" t="s">
        <v>0</v>
      </c>
      <c r="L189" s="40" t="s">
        <v>0</v>
      </c>
      <c r="M189" s="40" t="s">
        <v>0</v>
      </c>
      <c r="N189" s="40" t="s">
        <v>0</v>
      </c>
      <c r="O189" s="40" t="s">
        <v>0</v>
      </c>
      <c r="P189" s="40" t="s">
        <v>0</v>
      </c>
      <c r="Q189" s="40" t="s">
        <v>0</v>
      </c>
      <c r="R189" s="40" t="s">
        <v>0</v>
      </c>
      <c r="S189" s="40" t="s">
        <v>0</v>
      </c>
      <c r="T189" s="40" t="s">
        <v>0</v>
      </c>
      <c r="U189" s="40" t="s">
        <v>0</v>
      </c>
      <c r="V189" s="40" t="s">
        <v>0</v>
      </c>
      <c r="W189" s="40" t="s">
        <v>0</v>
      </c>
    </row>
    <row r="190" spans="1:23" x14ac:dyDescent="0.25">
      <c r="A190" s="79" t="s">
        <v>0</v>
      </c>
      <c r="B190" s="80" t="s">
        <v>0</v>
      </c>
      <c r="C190" s="80" t="s">
        <v>0</v>
      </c>
      <c r="D190" s="81" t="s">
        <v>0</v>
      </c>
      <c r="E190" s="82" t="s">
        <v>0</v>
      </c>
      <c r="F190" s="82" t="s">
        <v>0</v>
      </c>
      <c r="G190" s="82" t="s">
        <v>0</v>
      </c>
      <c r="H190" s="82" t="s">
        <v>0</v>
      </c>
      <c r="I190" s="82" t="s">
        <v>0</v>
      </c>
      <c r="J190" s="82" t="s">
        <v>0</v>
      </c>
      <c r="K190" s="82" t="s">
        <v>0</v>
      </c>
      <c r="L190" s="40" t="s">
        <v>0</v>
      </c>
      <c r="M190" s="40" t="s">
        <v>0</v>
      </c>
      <c r="N190" s="40" t="s">
        <v>0</v>
      </c>
      <c r="O190" s="40" t="s">
        <v>0</v>
      </c>
      <c r="P190" s="40" t="s">
        <v>0</v>
      </c>
      <c r="Q190" s="40" t="s">
        <v>0</v>
      </c>
      <c r="R190" s="40" t="s">
        <v>0</v>
      </c>
      <c r="S190" s="40" t="s">
        <v>0</v>
      </c>
      <c r="T190" s="40" t="s">
        <v>0</v>
      </c>
      <c r="U190" s="40" t="s">
        <v>0</v>
      </c>
      <c r="V190" s="40" t="s">
        <v>0</v>
      </c>
      <c r="W190" s="40" t="s">
        <v>0</v>
      </c>
    </row>
    <row r="191" spans="1:23" ht="55.2" x14ac:dyDescent="0.25">
      <c r="A191" s="60" t="s">
        <v>0</v>
      </c>
      <c r="B191" s="52" t="s">
        <v>925</v>
      </c>
      <c r="C191" s="76" t="s">
        <v>926</v>
      </c>
      <c r="D191" s="77" t="s">
        <v>0</v>
      </c>
      <c r="E191" s="78" t="s">
        <v>0</v>
      </c>
      <c r="F191" s="78" t="s">
        <v>0</v>
      </c>
      <c r="G191" s="78" t="s">
        <v>0</v>
      </c>
      <c r="H191" s="78" t="s">
        <v>0</v>
      </c>
      <c r="I191" s="78" t="s">
        <v>0</v>
      </c>
      <c r="J191" s="78" t="s">
        <v>0</v>
      </c>
      <c r="K191" s="78" t="s">
        <v>0</v>
      </c>
      <c r="L191" s="40" t="s">
        <v>0</v>
      </c>
      <c r="M191" s="40" t="s">
        <v>0</v>
      </c>
      <c r="N191" s="40" t="s">
        <v>0</v>
      </c>
      <c r="O191" s="40" t="s">
        <v>0</v>
      </c>
      <c r="P191" s="40" t="s">
        <v>0</v>
      </c>
      <c r="Q191" s="40" t="s">
        <v>0</v>
      </c>
      <c r="R191" s="40" t="s">
        <v>0</v>
      </c>
      <c r="S191" s="40" t="s">
        <v>0</v>
      </c>
      <c r="T191" s="40" t="s">
        <v>0</v>
      </c>
      <c r="U191" s="40" t="s">
        <v>0</v>
      </c>
      <c r="V191" s="40" t="s">
        <v>0</v>
      </c>
      <c r="W191" s="40" t="s">
        <v>0</v>
      </c>
    </row>
    <row r="192" spans="1:23" x14ac:dyDescent="0.25">
      <c r="A192" s="60" t="s">
        <v>927</v>
      </c>
      <c r="B192" s="52" t="s">
        <v>410</v>
      </c>
      <c r="C192" s="76" t="s">
        <v>928</v>
      </c>
      <c r="D192" s="77" t="s">
        <v>0</v>
      </c>
      <c r="E192" s="78" t="s">
        <v>0</v>
      </c>
      <c r="F192" s="78" t="s">
        <v>0</v>
      </c>
      <c r="G192" s="78" t="s">
        <v>0</v>
      </c>
      <c r="H192" s="78" t="s">
        <v>0</v>
      </c>
      <c r="I192" s="78" t="s">
        <v>0</v>
      </c>
      <c r="J192" s="78" t="s">
        <v>0</v>
      </c>
      <c r="K192" s="78" t="s">
        <v>0</v>
      </c>
      <c r="L192" s="40" t="s">
        <v>0</v>
      </c>
      <c r="M192" s="40" t="s">
        <v>0</v>
      </c>
      <c r="N192" s="40" t="s">
        <v>0</v>
      </c>
      <c r="O192" s="40" t="s">
        <v>0</v>
      </c>
      <c r="P192" s="40" t="s">
        <v>0</v>
      </c>
      <c r="Q192" s="40" t="s">
        <v>0</v>
      </c>
      <c r="R192" s="40" t="s">
        <v>0</v>
      </c>
      <c r="S192" s="40" t="s">
        <v>0</v>
      </c>
      <c r="T192" s="40" t="s">
        <v>0</v>
      </c>
      <c r="U192" s="40" t="s">
        <v>0</v>
      </c>
      <c r="V192" s="40" t="s">
        <v>0</v>
      </c>
      <c r="W192" s="40" t="s">
        <v>0</v>
      </c>
    </row>
    <row r="193" spans="1:23" ht="55.2" x14ac:dyDescent="0.25">
      <c r="A193" s="60" t="s">
        <v>929</v>
      </c>
      <c r="B193" s="52" t="s">
        <v>930</v>
      </c>
      <c r="C193" s="76" t="s">
        <v>931</v>
      </c>
      <c r="D193" s="77" t="s">
        <v>932</v>
      </c>
      <c r="E193" s="78" t="s">
        <v>933</v>
      </c>
      <c r="F193" s="78" t="s">
        <v>934</v>
      </c>
      <c r="G193" s="78" t="s">
        <v>935</v>
      </c>
      <c r="H193" s="78" t="s">
        <v>936</v>
      </c>
      <c r="I193" s="78" t="s">
        <v>937</v>
      </c>
      <c r="J193" s="78" t="s">
        <v>938</v>
      </c>
      <c r="K193" s="78" t="s">
        <v>939</v>
      </c>
      <c r="L193" s="40" t="s">
        <v>0</v>
      </c>
      <c r="M193" s="40" t="s">
        <v>0</v>
      </c>
      <c r="N193" s="40" t="s">
        <v>0</v>
      </c>
      <c r="O193" s="40" t="s">
        <v>0</v>
      </c>
      <c r="P193" s="40" t="s">
        <v>0</v>
      </c>
      <c r="Q193" s="40" t="s">
        <v>0</v>
      </c>
      <c r="R193" s="40" t="s">
        <v>0</v>
      </c>
      <c r="S193" s="40" t="s">
        <v>0</v>
      </c>
      <c r="T193" s="40" t="s">
        <v>0</v>
      </c>
      <c r="U193" s="40" t="s">
        <v>0</v>
      </c>
      <c r="V193" s="40" t="s">
        <v>0</v>
      </c>
      <c r="W193" s="40" t="s">
        <v>0</v>
      </c>
    </row>
    <row r="194" spans="1:23" x14ac:dyDescent="0.25">
      <c r="A194" s="60" t="s">
        <v>0</v>
      </c>
      <c r="B194" s="52" t="s">
        <v>0</v>
      </c>
      <c r="C194" s="76" t="s">
        <v>0</v>
      </c>
      <c r="D194" s="77" t="s">
        <v>0</v>
      </c>
      <c r="E194" s="78" t="s">
        <v>0</v>
      </c>
      <c r="F194" s="78" t="s">
        <v>0</v>
      </c>
      <c r="G194" s="78" t="s">
        <v>0</v>
      </c>
      <c r="H194" s="78" t="s">
        <v>0</v>
      </c>
      <c r="I194" s="78" t="s">
        <v>0</v>
      </c>
      <c r="J194" s="78" t="s">
        <v>0</v>
      </c>
      <c r="K194" s="78" t="s">
        <v>0</v>
      </c>
      <c r="L194" s="40" t="s">
        <v>0</v>
      </c>
      <c r="M194" s="40" t="s">
        <v>0</v>
      </c>
      <c r="N194" s="40" t="s">
        <v>0</v>
      </c>
      <c r="O194" s="40" t="s">
        <v>0</v>
      </c>
      <c r="P194" s="40" t="s">
        <v>0</v>
      </c>
      <c r="Q194" s="40" t="s">
        <v>0</v>
      </c>
      <c r="R194" s="40" t="s">
        <v>0</v>
      </c>
      <c r="S194" s="40" t="s">
        <v>0</v>
      </c>
      <c r="T194" s="40" t="s">
        <v>0</v>
      </c>
      <c r="U194" s="40" t="s">
        <v>0</v>
      </c>
      <c r="V194" s="40" t="s">
        <v>0</v>
      </c>
      <c r="W194" s="40" t="s">
        <v>0</v>
      </c>
    </row>
    <row r="195" spans="1:23" ht="55.2" x14ac:dyDescent="0.25">
      <c r="A195" s="60" t="s">
        <v>940</v>
      </c>
      <c r="B195" s="52" t="s">
        <v>941</v>
      </c>
      <c r="C195" s="76" t="s">
        <v>942</v>
      </c>
      <c r="D195" s="77" t="s">
        <v>943</v>
      </c>
      <c r="E195" s="78" t="s">
        <v>944</v>
      </c>
      <c r="F195" s="78" t="s">
        <v>945</v>
      </c>
      <c r="G195" s="78" t="s">
        <v>946</v>
      </c>
      <c r="H195" s="78" t="s">
        <v>947</v>
      </c>
      <c r="I195" s="78" t="s">
        <v>948</v>
      </c>
      <c r="J195" s="78" t="s">
        <v>949</v>
      </c>
      <c r="K195" s="78" t="s">
        <v>950</v>
      </c>
      <c r="L195" s="40" t="s">
        <v>0</v>
      </c>
      <c r="M195" s="40" t="s">
        <v>0</v>
      </c>
      <c r="N195" s="40" t="s">
        <v>0</v>
      </c>
      <c r="O195" s="40" t="s">
        <v>0</v>
      </c>
      <c r="P195" s="40" t="s">
        <v>0</v>
      </c>
      <c r="Q195" s="40" t="s">
        <v>0</v>
      </c>
      <c r="R195" s="40" t="s">
        <v>0</v>
      </c>
      <c r="S195" s="40" t="s">
        <v>0</v>
      </c>
      <c r="T195" s="40" t="s">
        <v>0</v>
      </c>
      <c r="U195" s="40" t="s">
        <v>0</v>
      </c>
      <c r="V195" s="40" t="s">
        <v>0</v>
      </c>
      <c r="W195" s="40" t="s">
        <v>0</v>
      </c>
    </row>
    <row r="196" spans="1:23" x14ac:dyDescent="0.25">
      <c r="A196" s="60" t="s">
        <v>0</v>
      </c>
      <c r="B196" s="52" t="s">
        <v>0</v>
      </c>
      <c r="C196" s="76" t="s">
        <v>0</v>
      </c>
      <c r="D196" s="77" t="s">
        <v>0</v>
      </c>
      <c r="E196" s="78" t="s">
        <v>0</v>
      </c>
      <c r="F196" s="78" t="s">
        <v>0</v>
      </c>
      <c r="G196" s="78" t="s">
        <v>0</v>
      </c>
      <c r="H196" s="78" t="s">
        <v>0</v>
      </c>
      <c r="I196" s="78" t="s">
        <v>0</v>
      </c>
      <c r="J196" s="78" t="s">
        <v>0</v>
      </c>
      <c r="K196" s="78" t="s">
        <v>0</v>
      </c>
      <c r="L196" s="40" t="s">
        <v>0</v>
      </c>
      <c r="M196" s="40" t="s">
        <v>0</v>
      </c>
      <c r="N196" s="40" t="s">
        <v>0</v>
      </c>
      <c r="O196" s="40" t="s">
        <v>0</v>
      </c>
      <c r="P196" s="40" t="s">
        <v>0</v>
      </c>
      <c r="Q196" s="40" t="s">
        <v>0</v>
      </c>
      <c r="R196" s="40" t="s">
        <v>0</v>
      </c>
      <c r="S196" s="40" t="s">
        <v>0</v>
      </c>
      <c r="T196" s="40" t="s">
        <v>0</v>
      </c>
      <c r="U196" s="40" t="s">
        <v>0</v>
      </c>
      <c r="V196" s="40" t="s">
        <v>0</v>
      </c>
      <c r="W196" s="40" t="s">
        <v>0</v>
      </c>
    </row>
    <row r="197" spans="1:23" ht="55.2" x14ac:dyDescent="0.25">
      <c r="A197" s="60" t="s">
        <v>951</v>
      </c>
      <c r="B197" s="52" t="s">
        <v>952</v>
      </c>
      <c r="C197" s="76" t="s">
        <v>953</v>
      </c>
      <c r="D197" s="77" t="s">
        <v>954</v>
      </c>
      <c r="E197" s="78" t="s">
        <v>955</v>
      </c>
      <c r="F197" s="78" t="s">
        <v>956</v>
      </c>
      <c r="G197" s="78" t="s">
        <v>957</v>
      </c>
      <c r="H197" s="78" t="s">
        <v>958</v>
      </c>
      <c r="I197" s="78" t="s">
        <v>959</v>
      </c>
      <c r="J197" s="78" t="s">
        <v>960</v>
      </c>
      <c r="K197" s="78" t="s">
        <v>961</v>
      </c>
      <c r="L197" s="40" t="s">
        <v>0</v>
      </c>
      <c r="M197" s="40" t="s">
        <v>0</v>
      </c>
      <c r="N197" s="40" t="s">
        <v>0</v>
      </c>
      <c r="O197" s="40" t="s">
        <v>0</v>
      </c>
      <c r="P197" s="40" t="s">
        <v>0</v>
      </c>
      <c r="Q197" s="40" t="s">
        <v>0</v>
      </c>
      <c r="R197" s="40" t="s">
        <v>0</v>
      </c>
      <c r="S197" s="40" t="s">
        <v>0</v>
      </c>
      <c r="T197" s="40" t="s">
        <v>0</v>
      </c>
      <c r="U197" s="40" t="s">
        <v>0</v>
      </c>
      <c r="V197" s="40" t="s">
        <v>0</v>
      </c>
      <c r="W197" s="40" t="s">
        <v>0</v>
      </c>
    </row>
    <row r="198" spans="1:23" x14ac:dyDescent="0.25">
      <c r="A198" s="60" t="s">
        <v>0</v>
      </c>
      <c r="B198" s="52" t="s">
        <v>0</v>
      </c>
      <c r="C198" s="76" t="s">
        <v>0</v>
      </c>
      <c r="D198" s="77" t="s">
        <v>0</v>
      </c>
      <c r="E198" s="78" t="s">
        <v>0</v>
      </c>
      <c r="F198" s="78" t="s">
        <v>0</v>
      </c>
      <c r="G198" s="78" t="s">
        <v>0</v>
      </c>
      <c r="H198" s="78" t="s">
        <v>0</v>
      </c>
      <c r="I198" s="78" t="s">
        <v>0</v>
      </c>
      <c r="J198" s="78" t="s">
        <v>0</v>
      </c>
      <c r="K198" s="78" t="s">
        <v>0</v>
      </c>
      <c r="L198" s="40" t="s">
        <v>0</v>
      </c>
      <c r="M198" s="40" t="s">
        <v>0</v>
      </c>
      <c r="N198" s="40" t="s">
        <v>0</v>
      </c>
      <c r="O198" s="40" t="s">
        <v>0</v>
      </c>
      <c r="P198" s="40" t="s">
        <v>0</v>
      </c>
      <c r="Q198" s="40" t="s">
        <v>0</v>
      </c>
      <c r="R198" s="40" t="s">
        <v>0</v>
      </c>
      <c r="S198" s="40" t="s">
        <v>0</v>
      </c>
      <c r="T198" s="40" t="s">
        <v>0</v>
      </c>
      <c r="U198" s="40" t="s">
        <v>0</v>
      </c>
      <c r="V198" s="40" t="s">
        <v>0</v>
      </c>
      <c r="W198" s="40" t="s">
        <v>0</v>
      </c>
    </row>
    <row r="199" spans="1:23" ht="55.2" x14ac:dyDescent="0.25">
      <c r="A199" s="60" t="s">
        <v>245</v>
      </c>
      <c r="B199" s="52" t="s">
        <v>962</v>
      </c>
      <c r="C199" s="76" t="s">
        <v>963</v>
      </c>
      <c r="D199" s="77" t="s">
        <v>964</v>
      </c>
      <c r="E199" s="78" t="s">
        <v>965</v>
      </c>
      <c r="F199" s="78" t="s">
        <v>966</v>
      </c>
      <c r="G199" s="78" t="s">
        <v>967</v>
      </c>
      <c r="H199" s="78" t="s">
        <v>968</v>
      </c>
      <c r="I199" s="78" t="s">
        <v>969</v>
      </c>
      <c r="J199" s="78" t="s">
        <v>970</v>
      </c>
      <c r="K199" s="78" t="s">
        <v>971</v>
      </c>
      <c r="L199" s="40" t="s">
        <v>0</v>
      </c>
      <c r="M199" s="40" t="s">
        <v>0</v>
      </c>
      <c r="N199" s="40" t="s">
        <v>0</v>
      </c>
      <c r="O199" s="40" t="s">
        <v>0</v>
      </c>
      <c r="P199" s="40" t="s">
        <v>0</v>
      </c>
      <c r="Q199" s="40" t="s">
        <v>0</v>
      </c>
      <c r="R199" s="40" t="s">
        <v>0</v>
      </c>
      <c r="S199" s="40" t="s">
        <v>0</v>
      </c>
      <c r="T199" s="40" t="s">
        <v>0</v>
      </c>
      <c r="U199" s="40" t="s">
        <v>0</v>
      </c>
      <c r="V199" s="40" t="s">
        <v>0</v>
      </c>
      <c r="W199" s="40" t="s">
        <v>0</v>
      </c>
    </row>
    <row r="200" spans="1:23" x14ac:dyDescent="0.25">
      <c r="A200" s="60" t="s">
        <v>0</v>
      </c>
      <c r="B200" s="52" t="s">
        <v>0</v>
      </c>
      <c r="C200" s="76" t="s">
        <v>0</v>
      </c>
      <c r="D200" s="77" t="s">
        <v>0</v>
      </c>
      <c r="E200" s="78" t="s">
        <v>0</v>
      </c>
      <c r="F200" s="78" t="s">
        <v>0</v>
      </c>
      <c r="G200" s="78" t="s">
        <v>0</v>
      </c>
      <c r="H200" s="78" t="s">
        <v>0</v>
      </c>
      <c r="I200" s="78" t="s">
        <v>0</v>
      </c>
      <c r="J200" s="78" t="s">
        <v>0</v>
      </c>
      <c r="K200" s="78" t="s">
        <v>0</v>
      </c>
      <c r="L200" s="40" t="s">
        <v>0</v>
      </c>
      <c r="M200" s="40" t="s">
        <v>0</v>
      </c>
      <c r="N200" s="40" t="s">
        <v>0</v>
      </c>
      <c r="O200" s="40" t="s">
        <v>0</v>
      </c>
      <c r="P200" s="40" t="s">
        <v>0</v>
      </c>
      <c r="Q200" s="40" t="s">
        <v>0</v>
      </c>
      <c r="R200" s="40" t="s">
        <v>0</v>
      </c>
      <c r="S200" s="40" t="s">
        <v>0</v>
      </c>
      <c r="T200" s="40" t="s">
        <v>0</v>
      </c>
      <c r="U200" s="40" t="s">
        <v>0</v>
      </c>
      <c r="V200" s="40" t="s">
        <v>0</v>
      </c>
      <c r="W200" s="40" t="s">
        <v>0</v>
      </c>
    </row>
    <row r="201" spans="1:23" ht="55.2" x14ac:dyDescent="0.25">
      <c r="A201" s="60" t="s">
        <v>972</v>
      </c>
      <c r="B201" s="52" t="s">
        <v>973</v>
      </c>
      <c r="C201" s="76" t="s">
        <v>974</v>
      </c>
      <c r="D201" s="77" t="s">
        <v>975</v>
      </c>
      <c r="E201" s="78" t="s">
        <v>976</v>
      </c>
      <c r="F201" s="78" t="s">
        <v>0</v>
      </c>
      <c r="G201" s="78" t="s">
        <v>386</v>
      </c>
      <c r="H201" s="78" t="s">
        <v>977</v>
      </c>
      <c r="I201" s="78" t="s">
        <v>978</v>
      </c>
      <c r="J201" s="78" t="s">
        <v>979</v>
      </c>
      <c r="K201" s="78" t="s">
        <v>980</v>
      </c>
      <c r="L201" s="40" t="s">
        <v>0</v>
      </c>
      <c r="M201" s="40" t="s">
        <v>0</v>
      </c>
      <c r="N201" s="40" t="s">
        <v>0</v>
      </c>
      <c r="O201" s="40" t="s">
        <v>0</v>
      </c>
      <c r="P201" s="40" t="s">
        <v>0</v>
      </c>
      <c r="Q201" s="40" t="s">
        <v>0</v>
      </c>
      <c r="R201" s="40" t="s">
        <v>0</v>
      </c>
      <c r="S201" s="40" t="s">
        <v>0</v>
      </c>
      <c r="T201" s="40" t="s">
        <v>0</v>
      </c>
      <c r="U201" s="40" t="s">
        <v>0</v>
      </c>
      <c r="V201" s="40" t="s">
        <v>0</v>
      </c>
      <c r="W201" s="40" t="s">
        <v>0</v>
      </c>
    </row>
    <row r="202" spans="1:23" x14ac:dyDescent="0.25">
      <c r="A202" s="60" t="s">
        <v>0</v>
      </c>
      <c r="B202" s="52" t="s">
        <v>0</v>
      </c>
      <c r="C202" s="76" t="s">
        <v>0</v>
      </c>
      <c r="D202" s="77" t="s">
        <v>0</v>
      </c>
      <c r="E202" s="78" t="s">
        <v>0</v>
      </c>
      <c r="F202" s="78" t="s">
        <v>0</v>
      </c>
      <c r="G202" s="78" t="s">
        <v>0</v>
      </c>
      <c r="H202" s="78" t="s">
        <v>0</v>
      </c>
      <c r="I202" s="78" t="s">
        <v>0</v>
      </c>
      <c r="J202" s="78" t="s">
        <v>0</v>
      </c>
      <c r="K202" s="78" t="s">
        <v>0</v>
      </c>
      <c r="L202" s="40" t="s">
        <v>0</v>
      </c>
      <c r="M202" s="40" t="s">
        <v>0</v>
      </c>
      <c r="N202" s="40" t="s">
        <v>0</v>
      </c>
      <c r="O202" s="40" t="s">
        <v>0</v>
      </c>
      <c r="P202" s="40" t="s">
        <v>0</v>
      </c>
      <c r="Q202" s="40" t="s">
        <v>0</v>
      </c>
      <c r="R202" s="40" t="s">
        <v>0</v>
      </c>
      <c r="S202" s="40" t="s">
        <v>0</v>
      </c>
      <c r="T202" s="40" t="s">
        <v>0</v>
      </c>
      <c r="U202" s="40" t="s">
        <v>0</v>
      </c>
      <c r="V202" s="40" t="s">
        <v>0</v>
      </c>
      <c r="W202" s="40" t="s">
        <v>0</v>
      </c>
    </row>
    <row r="203" spans="1:23" ht="55.2" x14ac:dyDescent="0.25">
      <c r="A203" s="60" t="s">
        <v>981</v>
      </c>
      <c r="B203" s="52" t="s">
        <v>982</v>
      </c>
      <c r="C203" s="76" t="s">
        <v>983</v>
      </c>
      <c r="D203" s="77" t="s">
        <v>954</v>
      </c>
      <c r="E203" s="78" t="s">
        <v>984</v>
      </c>
      <c r="F203" s="78" t="s">
        <v>0</v>
      </c>
      <c r="G203" s="78" t="s">
        <v>386</v>
      </c>
      <c r="H203" s="78" t="s">
        <v>985</v>
      </c>
      <c r="I203" s="78" t="s">
        <v>986</v>
      </c>
      <c r="J203" s="78" t="s">
        <v>987</v>
      </c>
      <c r="K203" s="78" t="s">
        <v>988</v>
      </c>
      <c r="L203" s="40" t="s">
        <v>0</v>
      </c>
      <c r="M203" s="40" t="s">
        <v>0</v>
      </c>
      <c r="N203" s="40" t="s">
        <v>0</v>
      </c>
      <c r="O203" s="40" t="s">
        <v>0</v>
      </c>
      <c r="P203" s="40" t="s">
        <v>0</v>
      </c>
      <c r="Q203" s="40" t="s">
        <v>0</v>
      </c>
      <c r="R203" s="40" t="s">
        <v>0</v>
      </c>
      <c r="S203" s="40" t="s">
        <v>0</v>
      </c>
      <c r="T203" s="40" t="s">
        <v>0</v>
      </c>
      <c r="U203" s="40" t="s">
        <v>0</v>
      </c>
      <c r="V203" s="40" t="s">
        <v>0</v>
      </c>
      <c r="W203" s="40" t="s">
        <v>0</v>
      </c>
    </row>
    <row r="204" spans="1:23" x14ac:dyDescent="0.25">
      <c r="A204" s="60" t="s">
        <v>0</v>
      </c>
      <c r="B204" s="52" t="s">
        <v>0</v>
      </c>
      <c r="C204" s="76" t="s">
        <v>0</v>
      </c>
      <c r="D204" s="77" t="s">
        <v>0</v>
      </c>
      <c r="E204" s="78" t="s">
        <v>0</v>
      </c>
      <c r="F204" s="78" t="s">
        <v>0</v>
      </c>
      <c r="G204" s="78" t="s">
        <v>0</v>
      </c>
      <c r="H204" s="78" t="s">
        <v>0</v>
      </c>
      <c r="I204" s="78" t="s">
        <v>0</v>
      </c>
      <c r="J204" s="78" t="s">
        <v>0</v>
      </c>
      <c r="K204" s="78" t="s">
        <v>0</v>
      </c>
      <c r="L204" s="40" t="s">
        <v>0</v>
      </c>
      <c r="M204" s="40" t="s">
        <v>0</v>
      </c>
      <c r="N204" s="40" t="s">
        <v>0</v>
      </c>
      <c r="O204" s="40" t="s">
        <v>0</v>
      </c>
      <c r="P204" s="40" t="s">
        <v>0</v>
      </c>
      <c r="Q204" s="40" t="s">
        <v>0</v>
      </c>
      <c r="R204" s="40" t="s">
        <v>0</v>
      </c>
      <c r="S204" s="40" t="s">
        <v>0</v>
      </c>
      <c r="T204" s="40" t="s">
        <v>0</v>
      </c>
      <c r="U204" s="40" t="s">
        <v>0</v>
      </c>
      <c r="V204" s="40" t="s">
        <v>0</v>
      </c>
      <c r="W204" s="40" t="s">
        <v>0</v>
      </c>
    </row>
    <row r="205" spans="1:23" ht="55.2" x14ac:dyDescent="0.25">
      <c r="A205" s="60" t="s">
        <v>989</v>
      </c>
      <c r="B205" s="52" t="s">
        <v>990</v>
      </c>
      <c r="C205" s="76" t="s">
        <v>991</v>
      </c>
      <c r="D205" s="77" t="s">
        <v>964</v>
      </c>
      <c r="E205" s="78" t="s">
        <v>992</v>
      </c>
      <c r="F205" s="78" t="s">
        <v>0</v>
      </c>
      <c r="G205" s="78" t="s">
        <v>386</v>
      </c>
      <c r="H205" s="78" t="s">
        <v>993</v>
      </c>
      <c r="I205" s="78" t="s">
        <v>978</v>
      </c>
      <c r="J205" s="78" t="s">
        <v>994</v>
      </c>
      <c r="K205" s="78" t="s">
        <v>995</v>
      </c>
      <c r="L205" s="40" t="s">
        <v>0</v>
      </c>
      <c r="M205" s="40" t="s">
        <v>0</v>
      </c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40" t="s">
        <v>0</v>
      </c>
    </row>
    <row r="206" spans="1:23" x14ac:dyDescent="0.25">
      <c r="A206" s="60" t="s">
        <v>0</v>
      </c>
      <c r="B206" s="52" t="s">
        <v>0</v>
      </c>
      <c r="C206" s="76" t="s">
        <v>0</v>
      </c>
      <c r="D206" s="77" t="s">
        <v>0</v>
      </c>
      <c r="E206" s="78" t="s">
        <v>0</v>
      </c>
      <c r="F206" s="78" t="s">
        <v>0</v>
      </c>
      <c r="G206" s="78" t="s">
        <v>0</v>
      </c>
      <c r="H206" s="78" t="s">
        <v>0</v>
      </c>
      <c r="I206" s="78" t="s">
        <v>0</v>
      </c>
      <c r="J206" s="78" t="s">
        <v>0</v>
      </c>
      <c r="K206" s="78" t="s">
        <v>0</v>
      </c>
      <c r="L206" s="40" t="s">
        <v>0</v>
      </c>
      <c r="M206" s="40" t="s">
        <v>0</v>
      </c>
      <c r="N206" s="40" t="s">
        <v>0</v>
      </c>
      <c r="O206" s="40" t="s">
        <v>0</v>
      </c>
      <c r="P206" s="40" t="s">
        <v>0</v>
      </c>
      <c r="Q206" s="40" t="s">
        <v>0</v>
      </c>
      <c r="R206" s="40" t="s">
        <v>0</v>
      </c>
      <c r="S206" s="40" t="s">
        <v>0</v>
      </c>
      <c r="T206" s="40" t="s">
        <v>0</v>
      </c>
      <c r="U206" s="40" t="s">
        <v>0</v>
      </c>
      <c r="V206" s="40" t="s">
        <v>0</v>
      </c>
      <c r="W206" s="40" t="s">
        <v>0</v>
      </c>
    </row>
    <row r="207" spans="1:23" ht="27.6" x14ac:dyDescent="0.25">
      <c r="A207" s="60" t="s">
        <v>996</v>
      </c>
      <c r="B207" s="52" t="s">
        <v>410</v>
      </c>
      <c r="C207" s="76" t="s">
        <v>997</v>
      </c>
      <c r="D207" s="77" t="s">
        <v>0</v>
      </c>
      <c r="E207" s="78" t="s">
        <v>0</v>
      </c>
      <c r="F207" s="78" t="s">
        <v>0</v>
      </c>
      <c r="G207" s="78" t="s">
        <v>0</v>
      </c>
      <c r="H207" s="78" t="s">
        <v>0</v>
      </c>
      <c r="I207" s="78" t="s">
        <v>0</v>
      </c>
      <c r="J207" s="78" t="s">
        <v>0</v>
      </c>
      <c r="K207" s="78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</row>
    <row r="208" spans="1:23" ht="55.2" x14ac:dyDescent="0.25">
      <c r="A208" s="60" t="s">
        <v>998</v>
      </c>
      <c r="B208" s="52" t="s">
        <v>999</v>
      </c>
      <c r="C208" s="76" t="s">
        <v>1000</v>
      </c>
      <c r="D208" s="77" t="s">
        <v>1001</v>
      </c>
      <c r="E208" s="78" t="s">
        <v>1002</v>
      </c>
      <c r="F208" s="78" t="s">
        <v>1003</v>
      </c>
      <c r="G208" s="78" t="s">
        <v>1004</v>
      </c>
      <c r="H208" s="78" t="s">
        <v>1005</v>
      </c>
      <c r="I208" s="78" t="s">
        <v>1006</v>
      </c>
      <c r="J208" s="78" t="s">
        <v>1007</v>
      </c>
      <c r="K208" s="78" t="s">
        <v>1008</v>
      </c>
      <c r="L208" s="40" t="s">
        <v>0</v>
      </c>
      <c r="M208" s="40" t="s">
        <v>0</v>
      </c>
      <c r="N208" s="40" t="s">
        <v>0</v>
      </c>
      <c r="O208" s="40" t="s">
        <v>0</v>
      </c>
      <c r="P208" s="40" t="s">
        <v>0</v>
      </c>
      <c r="Q208" s="40" t="s">
        <v>0</v>
      </c>
      <c r="R208" s="40" t="s">
        <v>0</v>
      </c>
      <c r="S208" s="40" t="s">
        <v>0</v>
      </c>
      <c r="T208" s="40" t="s">
        <v>0</v>
      </c>
      <c r="U208" s="40" t="s">
        <v>0</v>
      </c>
      <c r="V208" s="40" t="s">
        <v>0</v>
      </c>
      <c r="W208" s="40" t="s">
        <v>0</v>
      </c>
    </row>
    <row r="209" spans="1:23" x14ac:dyDescent="0.25">
      <c r="A209" s="60" t="s">
        <v>0</v>
      </c>
      <c r="B209" s="52" t="s">
        <v>0</v>
      </c>
      <c r="C209" s="76" t="s">
        <v>0</v>
      </c>
      <c r="D209" s="77" t="s">
        <v>0</v>
      </c>
      <c r="E209" s="78" t="s">
        <v>0</v>
      </c>
      <c r="F209" s="78" t="s">
        <v>0</v>
      </c>
      <c r="G209" s="78" t="s">
        <v>0</v>
      </c>
      <c r="H209" s="78" t="s">
        <v>0</v>
      </c>
      <c r="I209" s="78" t="s">
        <v>0</v>
      </c>
      <c r="J209" s="78" t="s">
        <v>0</v>
      </c>
      <c r="K209" s="78" t="s">
        <v>0</v>
      </c>
      <c r="L209" s="40" t="s">
        <v>0</v>
      </c>
      <c r="M209" s="40" t="s">
        <v>0</v>
      </c>
      <c r="N209" s="40" t="s">
        <v>0</v>
      </c>
      <c r="O209" s="40" t="s">
        <v>0</v>
      </c>
      <c r="P209" s="40" t="s">
        <v>0</v>
      </c>
      <c r="Q209" s="40" t="s">
        <v>0</v>
      </c>
      <c r="R209" s="40" t="s">
        <v>0</v>
      </c>
      <c r="S209" s="40" t="s">
        <v>0</v>
      </c>
      <c r="T209" s="40" t="s">
        <v>0</v>
      </c>
      <c r="U209" s="40" t="s">
        <v>0</v>
      </c>
      <c r="V209" s="40" t="s">
        <v>0</v>
      </c>
      <c r="W209" s="40" t="s">
        <v>0</v>
      </c>
    </row>
    <row r="210" spans="1:23" ht="55.2" x14ac:dyDescent="0.25">
      <c r="A210" s="60" t="s">
        <v>1009</v>
      </c>
      <c r="B210" s="52" t="s">
        <v>1010</v>
      </c>
      <c r="C210" s="76" t="s">
        <v>1011</v>
      </c>
      <c r="D210" s="77" t="s">
        <v>1001</v>
      </c>
      <c r="E210" s="78" t="s">
        <v>1012</v>
      </c>
      <c r="F210" s="78" t="s">
        <v>1013</v>
      </c>
      <c r="G210" s="78" t="s">
        <v>1014</v>
      </c>
      <c r="H210" s="78" t="s">
        <v>1015</v>
      </c>
      <c r="I210" s="78" t="s">
        <v>1016</v>
      </c>
      <c r="J210" s="78" t="s">
        <v>1017</v>
      </c>
      <c r="K210" s="78" t="s">
        <v>1018</v>
      </c>
      <c r="L210" s="40" t="s">
        <v>0</v>
      </c>
      <c r="M210" s="40" t="s">
        <v>0</v>
      </c>
      <c r="N210" s="40" t="s">
        <v>0</v>
      </c>
      <c r="O210" s="40" t="s">
        <v>0</v>
      </c>
      <c r="P210" s="40" t="s">
        <v>0</v>
      </c>
      <c r="Q210" s="40" t="s">
        <v>0</v>
      </c>
      <c r="R210" s="40" t="s">
        <v>0</v>
      </c>
      <c r="S210" s="40" t="s">
        <v>0</v>
      </c>
      <c r="T210" s="40" t="s">
        <v>0</v>
      </c>
      <c r="U210" s="40" t="s">
        <v>0</v>
      </c>
      <c r="V210" s="40" t="s">
        <v>0</v>
      </c>
      <c r="W210" s="40" t="s">
        <v>0</v>
      </c>
    </row>
    <row r="211" spans="1:23" x14ac:dyDescent="0.25">
      <c r="A211" s="60" t="s">
        <v>0</v>
      </c>
      <c r="B211" s="52" t="s">
        <v>0</v>
      </c>
      <c r="C211" s="76" t="s">
        <v>0</v>
      </c>
      <c r="D211" s="77" t="s">
        <v>0</v>
      </c>
      <c r="E211" s="78" t="s">
        <v>0</v>
      </c>
      <c r="F211" s="78" t="s">
        <v>0</v>
      </c>
      <c r="G211" s="78" t="s">
        <v>0</v>
      </c>
      <c r="H211" s="78" t="s">
        <v>0</v>
      </c>
      <c r="I211" s="78" t="s">
        <v>0</v>
      </c>
      <c r="J211" s="78" t="s">
        <v>0</v>
      </c>
      <c r="K211" s="78" t="s">
        <v>0</v>
      </c>
      <c r="L211" s="40" t="s">
        <v>0</v>
      </c>
      <c r="M211" s="40" t="s">
        <v>0</v>
      </c>
      <c r="N211" s="40" t="s">
        <v>0</v>
      </c>
      <c r="O211" s="40" t="s">
        <v>0</v>
      </c>
      <c r="P211" s="40" t="s">
        <v>0</v>
      </c>
      <c r="Q211" s="40" t="s">
        <v>0</v>
      </c>
      <c r="R211" s="40" t="s">
        <v>0</v>
      </c>
      <c r="S211" s="40" t="s">
        <v>0</v>
      </c>
      <c r="T211" s="40" t="s">
        <v>0</v>
      </c>
      <c r="U211" s="40" t="s">
        <v>0</v>
      </c>
      <c r="V211" s="40" t="s">
        <v>0</v>
      </c>
      <c r="W211" s="40" t="s">
        <v>0</v>
      </c>
    </row>
    <row r="212" spans="1:23" ht="55.2" x14ac:dyDescent="0.25">
      <c r="A212" s="60" t="s">
        <v>1019</v>
      </c>
      <c r="B212" s="52" t="s">
        <v>1020</v>
      </c>
      <c r="C212" s="76" t="s">
        <v>1021</v>
      </c>
      <c r="D212" s="77" t="s">
        <v>1022</v>
      </c>
      <c r="E212" s="78" t="s">
        <v>1023</v>
      </c>
      <c r="F212" s="78" t="s">
        <v>1024</v>
      </c>
      <c r="G212" s="78" t="s">
        <v>1025</v>
      </c>
      <c r="H212" s="78" t="s">
        <v>1026</v>
      </c>
      <c r="I212" s="78" t="s">
        <v>1027</v>
      </c>
      <c r="J212" s="78" t="s">
        <v>1028</v>
      </c>
      <c r="K212" s="78" t="s">
        <v>1029</v>
      </c>
      <c r="L212" s="40" t="s">
        <v>0</v>
      </c>
      <c r="M212" s="40" t="s">
        <v>0</v>
      </c>
      <c r="N212" s="40" t="s">
        <v>0</v>
      </c>
      <c r="O212" s="40" t="s">
        <v>0</v>
      </c>
      <c r="P212" s="40" t="s">
        <v>0</v>
      </c>
      <c r="Q212" s="40" t="s">
        <v>0</v>
      </c>
      <c r="R212" s="40" t="s">
        <v>0</v>
      </c>
      <c r="S212" s="40" t="s">
        <v>0</v>
      </c>
      <c r="T212" s="40" t="s">
        <v>0</v>
      </c>
      <c r="U212" s="40" t="s">
        <v>0</v>
      </c>
      <c r="V212" s="40" t="s">
        <v>0</v>
      </c>
      <c r="W212" s="40" t="s">
        <v>0</v>
      </c>
    </row>
    <row r="213" spans="1:23" x14ac:dyDescent="0.25">
      <c r="A213" s="60" t="s">
        <v>0</v>
      </c>
      <c r="B213" s="52" t="s">
        <v>0</v>
      </c>
      <c r="C213" s="76" t="s">
        <v>0</v>
      </c>
      <c r="D213" s="77" t="s">
        <v>0</v>
      </c>
      <c r="E213" s="78" t="s">
        <v>0</v>
      </c>
      <c r="F213" s="78" t="s">
        <v>0</v>
      </c>
      <c r="G213" s="78" t="s">
        <v>0</v>
      </c>
      <c r="H213" s="78" t="s">
        <v>0</v>
      </c>
      <c r="I213" s="78" t="s">
        <v>0</v>
      </c>
      <c r="J213" s="78" t="s">
        <v>0</v>
      </c>
      <c r="K213" s="78" t="s">
        <v>0</v>
      </c>
      <c r="L213" s="40" t="s">
        <v>0</v>
      </c>
      <c r="M213" s="40" t="s">
        <v>0</v>
      </c>
      <c r="N213" s="40" t="s">
        <v>0</v>
      </c>
      <c r="O213" s="40" t="s">
        <v>0</v>
      </c>
      <c r="P213" s="40" t="s">
        <v>0</v>
      </c>
      <c r="Q213" s="40" t="s">
        <v>0</v>
      </c>
      <c r="R213" s="40" t="s">
        <v>0</v>
      </c>
      <c r="S213" s="40" t="s">
        <v>0</v>
      </c>
      <c r="T213" s="40" t="s">
        <v>0</v>
      </c>
      <c r="U213" s="40" t="s">
        <v>0</v>
      </c>
      <c r="V213" s="40" t="s">
        <v>0</v>
      </c>
      <c r="W213" s="40" t="s">
        <v>0</v>
      </c>
    </row>
    <row r="214" spans="1:23" ht="55.2" x14ac:dyDescent="0.25">
      <c r="A214" s="60" t="s">
        <v>1030</v>
      </c>
      <c r="B214" s="52" t="s">
        <v>1031</v>
      </c>
      <c r="C214" s="76" t="s">
        <v>1032</v>
      </c>
      <c r="D214" s="77" t="s">
        <v>1022</v>
      </c>
      <c r="E214" s="78" t="s">
        <v>1033</v>
      </c>
      <c r="F214" s="78" t="s">
        <v>1034</v>
      </c>
      <c r="G214" s="78" t="s">
        <v>1035</v>
      </c>
      <c r="H214" s="78" t="s">
        <v>1036</v>
      </c>
      <c r="I214" s="78" t="s">
        <v>1037</v>
      </c>
      <c r="J214" s="78" t="s">
        <v>1038</v>
      </c>
      <c r="K214" s="78" t="s">
        <v>1039</v>
      </c>
      <c r="L214" s="40" t="s">
        <v>0</v>
      </c>
      <c r="M214" s="40" t="s">
        <v>0</v>
      </c>
      <c r="N214" s="40" t="s">
        <v>0</v>
      </c>
      <c r="O214" s="40" t="s">
        <v>0</v>
      </c>
      <c r="P214" s="40" t="s">
        <v>0</v>
      </c>
      <c r="Q214" s="40" t="s">
        <v>0</v>
      </c>
      <c r="R214" s="40" t="s">
        <v>0</v>
      </c>
      <c r="S214" s="40" t="s">
        <v>0</v>
      </c>
      <c r="T214" s="40" t="s">
        <v>0</v>
      </c>
      <c r="U214" s="40" t="s">
        <v>0</v>
      </c>
      <c r="V214" s="40" t="s">
        <v>0</v>
      </c>
      <c r="W214" s="40" t="s">
        <v>0</v>
      </c>
    </row>
    <row r="215" spans="1:23" x14ac:dyDescent="0.25">
      <c r="A215" s="60" t="s">
        <v>0</v>
      </c>
      <c r="B215" s="52" t="s">
        <v>0</v>
      </c>
      <c r="C215" s="76" t="s">
        <v>0</v>
      </c>
      <c r="D215" s="77" t="s">
        <v>0</v>
      </c>
      <c r="E215" s="78" t="s">
        <v>0</v>
      </c>
      <c r="F215" s="78" t="s">
        <v>0</v>
      </c>
      <c r="G215" s="78" t="s">
        <v>0</v>
      </c>
      <c r="H215" s="78" t="s">
        <v>0</v>
      </c>
      <c r="I215" s="78" t="s">
        <v>0</v>
      </c>
      <c r="J215" s="78" t="s">
        <v>0</v>
      </c>
      <c r="K215" s="78" t="s">
        <v>0</v>
      </c>
      <c r="L215" s="40" t="s">
        <v>0</v>
      </c>
      <c r="M215" s="40" t="s">
        <v>0</v>
      </c>
      <c r="N215" s="40" t="s">
        <v>0</v>
      </c>
      <c r="O215" s="40" t="s">
        <v>0</v>
      </c>
      <c r="P215" s="40" t="s">
        <v>0</v>
      </c>
      <c r="Q215" s="40" t="s">
        <v>0</v>
      </c>
      <c r="R215" s="40" t="s">
        <v>0</v>
      </c>
      <c r="S215" s="40" t="s">
        <v>0</v>
      </c>
      <c r="T215" s="40" t="s">
        <v>0</v>
      </c>
      <c r="U215" s="40" t="s">
        <v>0</v>
      </c>
      <c r="V215" s="40" t="s">
        <v>0</v>
      </c>
      <c r="W215" s="40" t="s">
        <v>0</v>
      </c>
    </row>
    <row r="216" spans="1:23" ht="55.2" x14ac:dyDescent="0.25">
      <c r="A216" s="60" t="s">
        <v>1040</v>
      </c>
      <c r="B216" s="52" t="s">
        <v>973</v>
      </c>
      <c r="C216" s="76" t="s">
        <v>974</v>
      </c>
      <c r="D216" s="77" t="s">
        <v>943</v>
      </c>
      <c r="E216" s="78" t="s">
        <v>1041</v>
      </c>
      <c r="F216" s="78" t="s">
        <v>0</v>
      </c>
      <c r="G216" s="78" t="s">
        <v>386</v>
      </c>
      <c r="H216" s="78" t="s">
        <v>1042</v>
      </c>
      <c r="I216" s="78" t="s">
        <v>1043</v>
      </c>
      <c r="J216" s="78" t="s">
        <v>1044</v>
      </c>
      <c r="K216" s="78" t="s">
        <v>1045</v>
      </c>
      <c r="L216" s="40" t="s">
        <v>0</v>
      </c>
      <c r="M216" s="40" t="s">
        <v>0</v>
      </c>
      <c r="N216" s="40" t="s">
        <v>0</v>
      </c>
      <c r="O216" s="40" t="s">
        <v>0</v>
      </c>
      <c r="P216" s="40" t="s">
        <v>0</v>
      </c>
      <c r="Q216" s="40" t="s">
        <v>0</v>
      </c>
      <c r="R216" s="40" t="s">
        <v>0</v>
      </c>
      <c r="S216" s="40" t="s">
        <v>0</v>
      </c>
      <c r="T216" s="40" t="s">
        <v>0</v>
      </c>
      <c r="U216" s="40" t="s">
        <v>0</v>
      </c>
      <c r="V216" s="40" t="s">
        <v>0</v>
      </c>
      <c r="W216" s="40" t="s">
        <v>0</v>
      </c>
    </row>
    <row r="217" spans="1:23" x14ac:dyDescent="0.25">
      <c r="A217" s="60" t="s">
        <v>0</v>
      </c>
      <c r="B217" s="52" t="s">
        <v>0</v>
      </c>
      <c r="C217" s="76" t="s">
        <v>0</v>
      </c>
      <c r="D217" s="77" t="s">
        <v>0</v>
      </c>
      <c r="E217" s="78" t="s">
        <v>0</v>
      </c>
      <c r="F217" s="78" t="s">
        <v>0</v>
      </c>
      <c r="G217" s="78" t="s">
        <v>0</v>
      </c>
      <c r="H217" s="78" t="s">
        <v>0</v>
      </c>
      <c r="I217" s="78" t="s">
        <v>0</v>
      </c>
      <c r="J217" s="78" t="s">
        <v>0</v>
      </c>
      <c r="K217" s="78" t="s">
        <v>0</v>
      </c>
      <c r="L217" s="40" t="s">
        <v>0</v>
      </c>
      <c r="M217" s="40" t="s">
        <v>0</v>
      </c>
      <c r="N217" s="40" t="s">
        <v>0</v>
      </c>
      <c r="O217" s="40" t="s">
        <v>0</v>
      </c>
      <c r="P217" s="40" t="s">
        <v>0</v>
      </c>
      <c r="Q217" s="40" t="s">
        <v>0</v>
      </c>
      <c r="R217" s="40" t="s">
        <v>0</v>
      </c>
      <c r="S217" s="40" t="s">
        <v>0</v>
      </c>
      <c r="T217" s="40" t="s">
        <v>0</v>
      </c>
      <c r="U217" s="40" t="s">
        <v>0</v>
      </c>
      <c r="V217" s="40" t="s">
        <v>0</v>
      </c>
      <c r="W217" s="40" t="s">
        <v>0</v>
      </c>
    </row>
    <row r="218" spans="1:23" ht="27.6" x14ac:dyDescent="0.25">
      <c r="A218" s="60" t="s">
        <v>1046</v>
      </c>
      <c r="B218" s="52" t="s">
        <v>410</v>
      </c>
      <c r="C218" s="76" t="s">
        <v>1047</v>
      </c>
      <c r="D218" s="77" t="s">
        <v>0</v>
      </c>
      <c r="E218" s="78" t="s">
        <v>0</v>
      </c>
      <c r="F218" s="78" t="s">
        <v>0</v>
      </c>
      <c r="G218" s="78" t="s">
        <v>0</v>
      </c>
      <c r="H218" s="78" t="s">
        <v>0</v>
      </c>
      <c r="I218" s="78" t="s">
        <v>0</v>
      </c>
      <c r="J218" s="78" t="s">
        <v>0</v>
      </c>
      <c r="K218" s="78" t="s">
        <v>0</v>
      </c>
      <c r="L218" s="40" t="s">
        <v>0</v>
      </c>
      <c r="M218" s="40" t="s">
        <v>0</v>
      </c>
      <c r="N218" s="40" t="s">
        <v>0</v>
      </c>
      <c r="O218" s="40" t="s">
        <v>0</v>
      </c>
      <c r="P218" s="40" t="s">
        <v>0</v>
      </c>
      <c r="Q218" s="40" t="s">
        <v>0</v>
      </c>
      <c r="R218" s="40" t="s">
        <v>0</v>
      </c>
      <c r="S218" s="40" t="s">
        <v>0</v>
      </c>
      <c r="T218" s="40" t="s">
        <v>0</v>
      </c>
      <c r="U218" s="40" t="s">
        <v>0</v>
      </c>
      <c r="V218" s="40" t="s">
        <v>0</v>
      </c>
      <c r="W218" s="40" t="s">
        <v>0</v>
      </c>
    </row>
    <row r="219" spans="1:23" ht="55.2" x14ac:dyDescent="0.25">
      <c r="A219" s="60" t="s">
        <v>1048</v>
      </c>
      <c r="B219" s="52" t="s">
        <v>1010</v>
      </c>
      <c r="C219" s="76" t="s">
        <v>1011</v>
      </c>
      <c r="D219" s="77" t="s">
        <v>1049</v>
      </c>
      <c r="E219" s="78" t="s">
        <v>1050</v>
      </c>
      <c r="F219" s="78" t="s">
        <v>1051</v>
      </c>
      <c r="G219" s="78" t="s">
        <v>1052</v>
      </c>
      <c r="H219" s="78" t="s">
        <v>1053</v>
      </c>
      <c r="I219" s="78" t="s">
        <v>1054</v>
      </c>
      <c r="J219" s="78" t="s">
        <v>1055</v>
      </c>
      <c r="K219" s="78" t="s">
        <v>1056</v>
      </c>
      <c r="L219" s="40" t="s">
        <v>0</v>
      </c>
      <c r="M219" s="40" t="s">
        <v>0</v>
      </c>
      <c r="N219" s="40" t="s">
        <v>0</v>
      </c>
      <c r="O219" s="40" t="s">
        <v>0</v>
      </c>
      <c r="P219" s="40" t="s">
        <v>0</v>
      </c>
      <c r="Q219" s="40" t="s">
        <v>0</v>
      </c>
      <c r="R219" s="40" t="s">
        <v>0</v>
      </c>
      <c r="S219" s="40" t="s">
        <v>0</v>
      </c>
      <c r="T219" s="40" t="s">
        <v>0</v>
      </c>
      <c r="U219" s="40" t="s">
        <v>0</v>
      </c>
      <c r="V219" s="40" t="s">
        <v>0</v>
      </c>
      <c r="W219" s="40" t="s">
        <v>0</v>
      </c>
    </row>
    <row r="220" spans="1:23" x14ac:dyDescent="0.25">
      <c r="A220" s="60" t="s">
        <v>0</v>
      </c>
      <c r="B220" s="52" t="s">
        <v>0</v>
      </c>
      <c r="C220" s="76" t="s">
        <v>0</v>
      </c>
      <c r="D220" s="77" t="s">
        <v>0</v>
      </c>
      <c r="E220" s="78" t="s">
        <v>0</v>
      </c>
      <c r="F220" s="78" t="s">
        <v>0</v>
      </c>
      <c r="G220" s="78" t="s">
        <v>0</v>
      </c>
      <c r="H220" s="78" t="s">
        <v>0</v>
      </c>
      <c r="I220" s="78" t="s">
        <v>0</v>
      </c>
      <c r="J220" s="78" t="s">
        <v>0</v>
      </c>
      <c r="K220" s="78" t="s">
        <v>0</v>
      </c>
      <c r="L220" s="40" t="s">
        <v>0</v>
      </c>
      <c r="M220" s="40" t="s">
        <v>0</v>
      </c>
      <c r="N220" s="40" t="s">
        <v>0</v>
      </c>
      <c r="O220" s="40" t="s">
        <v>0</v>
      </c>
      <c r="P220" s="40" t="s">
        <v>0</v>
      </c>
      <c r="Q220" s="40" t="s">
        <v>0</v>
      </c>
      <c r="R220" s="40" t="s">
        <v>0</v>
      </c>
      <c r="S220" s="40" t="s">
        <v>0</v>
      </c>
      <c r="T220" s="40" t="s">
        <v>0</v>
      </c>
      <c r="U220" s="40" t="s">
        <v>0</v>
      </c>
      <c r="V220" s="40" t="s">
        <v>0</v>
      </c>
      <c r="W220" s="40" t="s">
        <v>0</v>
      </c>
    </row>
    <row r="221" spans="1:23" ht="27.6" x14ac:dyDescent="0.25">
      <c r="A221" s="60" t="s">
        <v>1057</v>
      </c>
      <c r="B221" s="52" t="s">
        <v>410</v>
      </c>
      <c r="C221" s="76" t="s">
        <v>1058</v>
      </c>
      <c r="D221" s="77" t="s">
        <v>0</v>
      </c>
      <c r="E221" s="78" t="s">
        <v>0</v>
      </c>
      <c r="F221" s="78" t="s">
        <v>0</v>
      </c>
      <c r="G221" s="78" t="s">
        <v>0</v>
      </c>
      <c r="H221" s="78" t="s">
        <v>0</v>
      </c>
      <c r="I221" s="78" t="s">
        <v>0</v>
      </c>
      <c r="J221" s="78" t="s">
        <v>0</v>
      </c>
      <c r="K221" s="78" t="s">
        <v>0</v>
      </c>
      <c r="L221" s="40" t="s">
        <v>0</v>
      </c>
      <c r="M221" s="40" t="s">
        <v>0</v>
      </c>
      <c r="N221" s="40" t="s">
        <v>0</v>
      </c>
      <c r="O221" s="40" t="s">
        <v>0</v>
      </c>
      <c r="P221" s="40" t="s">
        <v>0</v>
      </c>
      <c r="Q221" s="40" t="s">
        <v>0</v>
      </c>
      <c r="R221" s="40" t="s">
        <v>0</v>
      </c>
      <c r="S221" s="40" t="s">
        <v>0</v>
      </c>
      <c r="T221" s="40" t="s">
        <v>0</v>
      </c>
      <c r="U221" s="40" t="s">
        <v>0</v>
      </c>
      <c r="V221" s="40" t="s">
        <v>0</v>
      </c>
      <c r="W221" s="40" t="s">
        <v>0</v>
      </c>
    </row>
    <row r="222" spans="1:23" ht="41.4" x14ac:dyDescent="0.25">
      <c r="A222" s="60" t="s">
        <v>1059</v>
      </c>
      <c r="B222" s="52" t="s">
        <v>1060</v>
      </c>
      <c r="C222" s="76" t="s">
        <v>1061</v>
      </c>
      <c r="D222" s="77" t="s">
        <v>1062</v>
      </c>
      <c r="E222" s="78" t="s">
        <v>1063</v>
      </c>
      <c r="F222" s="78" t="s">
        <v>1064</v>
      </c>
      <c r="G222" s="78" t="s">
        <v>1065</v>
      </c>
      <c r="H222" s="78" t="s">
        <v>1066</v>
      </c>
      <c r="I222" s="78" t="s">
        <v>1067</v>
      </c>
      <c r="J222" s="78" t="s">
        <v>1068</v>
      </c>
      <c r="K222" s="78" t="s">
        <v>1069</v>
      </c>
      <c r="L222" s="40" t="s">
        <v>0</v>
      </c>
      <c r="M222" s="40" t="s">
        <v>0</v>
      </c>
      <c r="N222" s="40" t="s">
        <v>0</v>
      </c>
      <c r="O222" s="40" t="s">
        <v>0</v>
      </c>
      <c r="P222" s="40" t="s">
        <v>0</v>
      </c>
      <c r="Q222" s="40" t="s">
        <v>0</v>
      </c>
      <c r="R222" s="40" t="s">
        <v>0</v>
      </c>
      <c r="S222" s="40" t="s">
        <v>0</v>
      </c>
      <c r="T222" s="40" t="s">
        <v>0</v>
      </c>
      <c r="U222" s="40" t="s">
        <v>0</v>
      </c>
      <c r="V222" s="40" t="s">
        <v>0</v>
      </c>
      <c r="W222" s="40" t="s">
        <v>0</v>
      </c>
    </row>
    <row r="223" spans="1:23" x14ac:dyDescent="0.25">
      <c r="A223" s="60" t="s">
        <v>0</v>
      </c>
      <c r="B223" s="52" t="s">
        <v>0</v>
      </c>
      <c r="C223" s="76" t="s">
        <v>0</v>
      </c>
      <c r="D223" s="77" t="s">
        <v>0</v>
      </c>
      <c r="E223" s="78" t="s">
        <v>0</v>
      </c>
      <c r="F223" s="78" t="s">
        <v>0</v>
      </c>
      <c r="G223" s="78" t="s">
        <v>0</v>
      </c>
      <c r="H223" s="78" t="s">
        <v>0</v>
      </c>
      <c r="I223" s="78" t="s">
        <v>0</v>
      </c>
      <c r="J223" s="78" t="s">
        <v>0</v>
      </c>
      <c r="K223" s="78" t="s">
        <v>0</v>
      </c>
      <c r="L223" s="40" t="s">
        <v>0</v>
      </c>
      <c r="M223" s="40" t="s">
        <v>0</v>
      </c>
      <c r="N223" s="40" t="s">
        <v>0</v>
      </c>
      <c r="O223" s="40" t="s">
        <v>0</v>
      </c>
      <c r="P223" s="40" t="s">
        <v>0</v>
      </c>
      <c r="Q223" s="40" t="s">
        <v>0</v>
      </c>
      <c r="R223" s="40" t="s">
        <v>0</v>
      </c>
      <c r="S223" s="40" t="s">
        <v>0</v>
      </c>
      <c r="T223" s="40" t="s">
        <v>0</v>
      </c>
      <c r="U223" s="40" t="s">
        <v>0</v>
      </c>
      <c r="V223" s="40" t="s">
        <v>0</v>
      </c>
      <c r="W223" s="40" t="s">
        <v>0</v>
      </c>
    </row>
    <row r="224" spans="1:23" ht="41.4" x14ac:dyDescent="0.25">
      <c r="A224" s="60" t="s">
        <v>1070</v>
      </c>
      <c r="B224" s="52" t="s">
        <v>1071</v>
      </c>
      <c r="C224" s="76" t="s">
        <v>1072</v>
      </c>
      <c r="D224" s="77" t="s">
        <v>1062</v>
      </c>
      <c r="E224" s="78" t="s">
        <v>0</v>
      </c>
      <c r="F224" s="78" t="s">
        <v>0</v>
      </c>
      <c r="G224" s="78" t="s">
        <v>386</v>
      </c>
      <c r="H224" s="78" t="s">
        <v>1073</v>
      </c>
      <c r="I224" s="78" t="s">
        <v>1074</v>
      </c>
      <c r="J224" s="78" t="s">
        <v>1075</v>
      </c>
      <c r="K224" s="78" t="s">
        <v>386</v>
      </c>
      <c r="L224" s="40" t="s">
        <v>0</v>
      </c>
      <c r="M224" s="40" t="s">
        <v>0</v>
      </c>
      <c r="N224" s="40" t="s">
        <v>0</v>
      </c>
      <c r="O224" s="40" t="s">
        <v>0</v>
      </c>
      <c r="P224" s="40" t="s">
        <v>0</v>
      </c>
      <c r="Q224" s="40" t="s">
        <v>0</v>
      </c>
      <c r="R224" s="40" t="s">
        <v>0</v>
      </c>
      <c r="S224" s="40" t="s">
        <v>0</v>
      </c>
      <c r="T224" s="40" t="s">
        <v>0</v>
      </c>
      <c r="U224" s="40" t="s">
        <v>0</v>
      </c>
      <c r="V224" s="40" t="s">
        <v>0</v>
      </c>
      <c r="W224" s="40" t="s">
        <v>0</v>
      </c>
    </row>
    <row r="225" spans="1:23" ht="27.6" x14ac:dyDescent="0.25">
      <c r="A225" s="60" t="s">
        <v>0</v>
      </c>
      <c r="B225" s="52" t="s">
        <v>0</v>
      </c>
      <c r="C225" s="76" t="s">
        <v>0</v>
      </c>
      <c r="D225" s="77" t="s">
        <v>0</v>
      </c>
      <c r="E225" s="78" t="s">
        <v>0</v>
      </c>
      <c r="F225" s="78" t="s">
        <v>0</v>
      </c>
      <c r="G225" s="78" t="s">
        <v>0</v>
      </c>
      <c r="H225" s="78" t="s">
        <v>0</v>
      </c>
      <c r="I225" s="78" t="s">
        <v>0</v>
      </c>
      <c r="J225" s="78" t="s">
        <v>0</v>
      </c>
      <c r="K225" s="78" t="s">
        <v>0</v>
      </c>
      <c r="L225" s="40" t="s">
        <v>0</v>
      </c>
      <c r="M225" s="40" t="s">
        <v>0</v>
      </c>
      <c r="N225" s="40" t="s">
        <v>0</v>
      </c>
      <c r="O225" s="40" t="s">
        <v>0</v>
      </c>
      <c r="P225" s="40" t="s">
        <v>0</v>
      </c>
      <c r="Q225" s="40" t="s">
        <v>0</v>
      </c>
      <c r="R225" s="40" t="s">
        <v>0</v>
      </c>
      <c r="S225" s="40" t="s">
        <v>0</v>
      </c>
      <c r="T225" s="40" t="s">
        <v>0</v>
      </c>
      <c r="U225" s="40" t="s">
        <v>0</v>
      </c>
      <c r="V225" s="40" t="s">
        <v>0</v>
      </c>
      <c r="W225" s="40" t="s">
        <v>0</v>
      </c>
    </row>
    <row r="226" spans="1:23" ht="55.2" x14ac:dyDescent="0.25">
      <c r="A226" s="60" t="s">
        <v>1076</v>
      </c>
      <c r="B226" s="52" t="s">
        <v>1077</v>
      </c>
      <c r="C226" s="76" t="s">
        <v>1078</v>
      </c>
      <c r="D226" s="77" t="s">
        <v>1079</v>
      </c>
      <c r="E226" s="78" t="s">
        <v>1080</v>
      </c>
      <c r="F226" s="78" t="s">
        <v>1081</v>
      </c>
      <c r="G226" s="78" t="s">
        <v>386</v>
      </c>
      <c r="H226" s="78" t="s">
        <v>1082</v>
      </c>
      <c r="I226" s="78" t="s">
        <v>1083</v>
      </c>
      <c r="J226" s="78" t="s">
        <v>1084</v>
      </c>
      <c r="K226" s="78" t="s">
        <v>1085</v>
      </c>
      <c r="L226" s="40" t="s">
        <v>0</v>
      </c>
      <c r="M226" s="40" t="s">
        <v>0</v>
      </c>
      <c r="N226" s="40" t="s">
        <v>0</v>
      </c>
      <c r="O226" s="40" t="s">
        <v>0</v>
      </c>
      <c r="P226" s="40" t="s">
        <v>0</v>
      </c>
      <c r="Q226" s="40" t="s">
        <v>0</v>
      </c>
      <c r="R226" s="40" t="s">
        <v>0</v>
      </c>
      <c r="S226" s="40" t="s">
        <v>0</v>
      </c>
      <c r="T226" s="40" t="s">
        <v>0</v>
      </c>
      <c r="U226" s="40" t="s">
        <v>0</v>
      </c>
      <c r="V226" s="40" t="s">
        <v>0</v>
      </c>
      <c r="W226" s="40" t="s">
        <v>0</v>
      </c>
    </row>
    <row r="227" spans="1:23" x14ac:dyDescent="0.25">
      <c r="A227" s="60" t="s">
        <v>0</v>
      </c>
      <c r="B227" s="52" t="s">
        <v>0</v>
      </c>
      <c r="C227" s="76" t="s">
        <v>0</v>
      </c>
      <c r="D227" s="77" t="s">
        <v>0</v>
      </c>
      <c r="E227" s="78" t="s">
        <v>0</v>
      </c>
      <c r="F227" s="78" t="s">
        <v>0</v>
      </c>
      <c r="G227" s="78" t="s">
        <v>0</v>
      </c>
      <c r="H227" s="78" t="s">
        <v>0</v>
      </c>
      <c r="I227" s="78" t="s">
        <v>0</v>
      </c>
      <c r="J227" s="78" t="s">
        <v>0</v>
      </c>
      <c r="K227" s="78" t="s">
        <v>0</v>
      </c>
      <c r="L227" s="40" t="s">
        <v>0</v>
      </c>
      <c r="M227" s="40" t="s">
        <v>0</v>
      </c>
      <c r="N227" s="40" t="s">
        <v>0</v>
      </c>
      <c r="O227" s="40" t="s">
        <v>0</v>
      </c>
      <c r="P227" s="40" t="s">
        <v>0</v>
      </c>
      <c r="Q227" s="40" t="s">
        <v>0</v>
      </c>
      <c r="R227" s="40" t="s">
        <v>0</v>
      </c>
      <c r="S227" s="40" t="s">
        <v>0</v>
      </c>
      <c r="T227" s="40" t="s">
        <v>0</v>
      </c>
      <c r="U227" s="40" t="s">
        <v>0</v>
      </c>
      <c r="V227" s="40" t="s">
        <v>0</v>
      </c>
      <c r="W227" s="40" t="s">
        <v>0</v>
      </c>
    </row>
    <row r="228" spans="1:23" ht="55.2" x14ac:dyDescent="0.25">
      <c r="A228" s="60" t="s">
        <v>1086</v>
      </c>
      <c r="B228" s="52" t="s">
        <v>1087</v>
      </c>
      <c r="C228" s="76" t="s">
        <v>1088</v>
      </c>
      <c r="D228" s="77" t="s">
        <v>1089</v>
      </c>
      <c r="E228" s="78" t="s">
        <v>1090</v>
      </c>
      <c r="F228" s="78" t="s">
        <v>1091</v>
      </c>
      <c r="G228" s="78" t="s">
        <v>386</v>
      </c>
      <c r="H228" s="78" t="s">
        <v>1092</v>
      </c>
      <c r="I228" s="78" t="s">
        <v>1093</v>
      </c>
      <c r="J228" s="78" t="s">
        <v>1094</v>
      </c>
      <c r="K228" s="78" t="s">
        <v>1095</v>
      </c>
      <c r="L228" s="40" t="s">
        <v>0</v>
      </c>
      <c r="M228" s="40" t="s">
        <v>0</v>
      </c>
      <c r="N228" s="40" t="s">
        <v>0</v>
      </c>
      <c r="O228" s="40" t="s">
        <v>0</v>
      </c>
      <c r="P228" s="40" t="s">
        <v>0</v>
      </c>
      <c r="Q228" s="40" t="s">
        <v>0</v>
      </c>
      <c r="R228" s="40" t="s">
        <v>0</v>
      </c>
      <c r="S228" s="40" t="s">
        <v>0</v>
      </c>
      <c r="T228" s="40" t="s">
        <v>0</v>
      </c>
      <c r="U228" s="40" t="s">
        <v>0</v>
      </c>
      <c r="V228" s="40" t="s">
        <v>0</v>
      </c>
      <c r="W228" s="40" t="s">
        <v>0</v>
      </c>
    </row>
    <row r="229" spans="1:23" x14ac:dyDescent="0.25">
      <c r="A229" s="60" t="s">
        <v>0</v>
      </c>
      <c r="B229" s="52" t="s">
        <v>0</v>
      </c>
      <c r="C229" s="76" t="s">
        <v>0</v>
      </c>
      <c r="D229" s="77" t="s">
        <v>0</v>
      </c>
      <c r="E229" s="78" t="s">
        <v>0</v>
      </c>
      <c r="F229" s="78" t="s">
        <v>0</v>
      </c>
      <c r="G229" s="78" t="s">
        <v>0</v>
      </c>
      <c r="H229" s="78" t="s">
        <v>0</v>
      </c>
      <c r="I229" s="78" t="s">
        <v>0</v>
      </c>
      <c r="J229" s="78" t="s">
        <v>0</v>
      </c>
      <c r="K229" s="78" t="s">
        <v>0</v>
      </c>
      <c r="L229" s="40" t="s">
        <v>0</v>
      </c>
      <c r="M229" s="40" t="s">
        <v>0</v>
      </c>
      <c r="N229" s="40" t="s">
        <v>0</v>
      </c>
      <c r="O229" s="40" t="s">
        <v>0</v>
      </c>
      <c r="P229" s="40" t="s">
        <v>0</v>
      </c>
      <c r="Q229" s="40" t="s">
        <v>0</v>
      </c>
      <c r="R229" s="40" t="s">
        <v>0</v>
      </c>
      <c r="S229" s="40" t="s">
        <v>0</v>
      </c>
      <c r="T229" s="40" t="s">
        <v>0</v>
      </c>
      <c r="U229" s="40" t="s">
        <v>0</v>
      </c>
      <c r="V229" s="40" t="s">
        <v>0</v>
      </c>
      <c r="W229" s="40" t="s">
        <v>0</v>
      </c>
    </row>
    <row r="230" spans="1:23" ht="55.2" x14ac:dyDescent="0.25">
      <c r="A230" s="60" t="s">
        <v>1096</v>
      </c>
      <c r="B230" s="52" t="s">
        <v>1097</v>
      </c>
      <c r="C230" s="76" t="s">
        <v>1098</v>
      </c>
      <c r="D230" s="77" t="s">
        <v>1099</v>
      </c>
      <c r="E230" s="78" t="s">
        <v>1100</v>
      </c>
      <c r="F230" s="78" t="s">
        <v>1101</v>
      </c>
      <c r="G230" s="78" t="s">
        <v>386</v>
      </c>
      <c r="H230" s="78" t="s">
        <v>1102</v>
      </c>
      <c r="I230" s="78" t="s">
        <v>1093</v>
      </c>
      <c r="J230" s="78" t="s">
        <v>1103</v>
      </c>
      <c r="K230" s="78" t="s">
        <v>1104</v>
      </c>
      <c r="L230" s="40" t="s">
        <v>0</v>
      </c>
      <c r="M230" s="40" t="s">
        <v>0</v>
      </c>
      <c r="N230" s="40" t="s">
        <v>0</v>
      </c>
      <c r="O230" s="40" t="s">
        <v>0</v>
      </c>
      <c r="P230" s="40" t="s">
        <v>0</v>
      </c>
      <c r="Q230" s="40" t="s">
        <v>0</v>
      </c>
      <c r="R230" s="40" t="s">
        <v>0</v>
      </c>
      <c r="S230" s="40" t="s">
        <v>0</v>
      </c>
      <c r="T230" s="40" t="s">
        <v>0</v>
      </c>
      <c r="U230" s="40" t="s">
        <v>0</v>
      </c>
      <c r="V230" s="40" t="s">
        <v>0</v>
      </c>
      <c r="W230" s="40" t="s">
        <v>0</v>
      </c>
    </row>
    <row r="231" spans="1:23" x14ac:dyDescent="0.25">
      <c r="A231" s="60" t="s">
        <v>0</v>
      </c>
      <c r="B231" s="52" t="s">
        <v>0</v>
      </c>
      <c r="C231" s="76" t="s">
        <v>0</v>
      </c>
      <c r="D231" s="77" t="s">
        <v>0</v>
      </c>
      <c r="E231" s="78" t="s">
        <v>0</v>
      </c>
      <c r="F231" s="78" t="s">
        <v>0</v>
      </c>
      <c r="G231" s="78" t="s">
        <v>0</v>
      </c>
      <c r="H231" s="78" t="s">
        <v>0</v>
      </c>
      <c r="I231" s="78" t="s">
        <v>0</v>
      </c>
      <c r="J231" s="78" t="s">
        <v>0</v>
      </c>
      <c r="K231" s="78" t="s">
        <v>0</v>
      </c>
      <c r="L231" s="40" t="s">
        <v>0</v>
      </c>
      <c r="M231" s="40" t="s">
        <v>0</v>
      </c>
      <c r="N231" s="40" t="s">
        <v>0</v>
      </c>
      <c r="O231" s="40" t="s">
        <v>0</v>
      </c>
      <c r="P231" s="40" t="s">
        <v>0</v>
      </c>
      <c r="Q231" s="40" t="s">
        <v>0</v>
      </c>
      <c r="R231" s="40" t="s">
        <v>0</v>
      </c>
      <c r="S231" s="40" t="s">
        <v>0</v>
      </c>
      <c r="T231" s="40" t="s">
        <v>0</v>
      </c>
      <c r="U231" s="40" t="s">
        <v>0</v>
      </c>
      <c r="V231" s="40" t="s">
        <v>0</v>
      </c>
      <c r="W231" s="40" t="s">
        <v>0</v>
      </c>
    </row>
    <row r="232" spans="1:23" ht="41.4" x14ac:dyDescent="0.25">
      <c r="A232" s="60" t="s">
        <v>1105</v>
      </c>
      <c r="B232" s="52" t="s">
        <v>1106</v>
      </c>
      <c r="C232" s="76" t="s">
        <v>1107</v>
      </c>
      <c r="D232" s="77" t="s">
        <v>462</v>
      </c>
      <c r="E232" s="78" t="s">
        <v>0</v>
      </c>
      <c r="F232" s="78" t="s">
        <v>0</v>
      </c>
      <c r="G232" s="78" t="s">
        <v>386</v>
      </c>
      <c r="H232" s="78" t="s">
        <v>1108</v>
      </c>
      <c r="I232" s="78" t="s">
        <v>1109</v>
      </c>
      <c r="J232" s="78" t="s">
        <v>1110</v>
      </c>
      <c r="K232" s="78" t="s">
        <v>386</v>
      </c>
      <c r="L232" s="40" t="s">
        <v>0</v>
      </c>
      <c r="M232" s="40" t="s">
        <v>0</v>
      </c>
      <c r="N232" s="40" t="s">
        <v>0</v>
      </c>
      <c r="O232" s="40" t="s">
        <v>0</v>
      </c>
      <c r="P232" s="40" t="s">
        <v>0</v>
      </c>
      <c r="Q232" s="40" t="s">
        <v>0</v>
      </c>
      <c r="R232" s="40" t="s">
        <v>0</v>
      </c>
      <c r="S232" s="40" t="s">
        <v>0</v>
      </c>
      <c r="T232" s="40" t="s">
        <v>0</v>
      </c>
      <c r="U232" s="40" t="s">
        <v>0</v>
      </c>
      <c r="V232" s="40" t="s">
        <v>0</v>
      </c>
      <c r="W232" s="40" t="s">
        <v>0</v>
      </c>
    </row>
    <row r="233" spans="1:23" ht="27.6" x14ac:dyDescent="0.25">
      <c r="A233" s="60" t="s">
        <v>0</v>
      </c>
      <c r="B233" s="52" t="s">
        <v>0</v>
      </c>
      <c r="C233" s="76" t="s">
        <v>0</v>
      </c>
      <c r="D233" s="77" t="s">
        <v>0</v>
      </c>
      <c r="E233" s="78" t="s">
        <v>0</v>
      </c>
      <c r="F233" s="78" t="s">
        <v>0</v>
      </c>
      <c r="G233" s="78" t="s">
        <v>0</v>
      </c>
      <c r="H233" s="78" t="s">
        <v>0</v>
      </c>
      <c r="I233" s="78" t="s">
        <v>0</v>
      </c>
      <c r="J233" s="78" t="s">
        <v>0</v>
      </c>
      <c r="K233" s="78" t="s">
        <v>0</v>
      </c>
      <c r="L233" s="40" t="s">
        <v>0</v>
      </c>
      <c r="M233" s="40" t="s">
        <v>0</v>
      </c>
      <c r="N233" s="40" t="s">
        <v>0</v>
      </c>
      <c r="O233" s="40" t="s">
        <v>0</v>
      </c>
      <c r="P233" s="40" t="s">
        <v>0</v>
      </c>
      <c r="Q233" s="40" t="s">
        <v>0</v>
      </c>
      <c r="R233" s="40" t="s">
        <v>0</v>
      </c>
      <c r="S233" s="40" t="s">
        <v>0</v>
      </c>
      <c r="T233" s="40" t="s">
        <v>0</v>
      </c>
      <c r="U233" s="40" t="s">
        <v>0</v>
      </c>
      <c r="V233" s="40" t="s">
        <v>0</v>
      </c>
      <c r="W233" s="40" t="s">
        <v>0</v>
      </c>
    </row>
    <row r="234" spans="1:23" ht="41.4" x14ac:dyDescent="0.25">
      <c r="A234" s="60" t="s">
        <v>1111</v>
      </c>
      <c r="B234" s="52" t="s">
        <v>1112</v>
      </c>
      <c r="C234" s="76" t="s">
        <v>1113</v>
      </c>
      <c r="D234" s="77" t="s">
        <v>462</v>
      </c>
      <c r="E234" s="78" t="s">
        <v>0</v>
      </c>
      <c r="F234" s="78" t="s">
        <v>0</v>
      </c>
      <c r="G234" s="78" t="s">
        <v>386</v>
      </c>
      <c r="H234" s="78" t="s">
        <v>1114</v>
      </c>
      <c r="I234" s="78" t="s">
        <v>1109</v>
      </c>
      <c r="J234" s="78" t="s">
        <v>1115</v>
      </c>
      <c r="K234" s="78" t="s">
        <v>386</v>
      </c>
      <c r="L234" s="40" t="s">
        <v>0</v>
      </c>
      <c r="M234" s="40" t="s">
        <v>0</v>
      </c>
      <c r="N234" s="40" t="s">
        <v>0</v>
      </c>
      <c r="O234" s="40" t="s">
        <v>0</v>
      </c>
      <c r="P234" s="40" t="s">
        <v>0</v>
      </c>
      <c r="Q234" s="40" t="s">
        <v>0</v>
      </c>
      <c r="R234" s="40" t="s">
        <v>0</v>
      </c>
      <c r="S234" s="40" t="s">
        <v>0</v>
      </c>
      <c r="T234" s="40" t="s">
        <v>0</v>
      </c>
      <c r="U234" s="40" t="s">
        <v>0</v>
      </c>
      <c r="V234" s="40" t="s">
        <v>0</v>
      </c>
      <c r="W234" s="40" t="s">
        <v>0</v>
      </c>
    </row>
    <row r="235" spans="1:23" ht="27.6" x14ac:dyDescent="0.25">
      <c r="A235" s="60" t="s">
        <v>0</v>
      </c>
      <c r="B235" s="52" t="s">
        <v>0</v>
      </c>
      <c r="C235" s="76" t="s">
        <v>0</v>
      </c>
      <c r="D235" s="77" t="s">
        <v>0</v>
      </c>
      <c r="E235" s="78" t="s">
        <v>0</v>
      </c>
      <c r="F235" s="78" t="s">
        <v>0</v>
      </c>
      <c r="G235" s="78" t="s">
        <v>0</v>
      </c>
      <c r="H235" s="78" t="s">
        <v>0</v>
      </c>
      <c r="I235" s="78" t="s">
        <v>0</v>
      </c>
      <c r="J235" s="78" t="s">
        <v>0</v>
      </c>
      <c r="K235" s="78" t="s">
        <v>0</v>
      </c>
      <c r="L235" s="40" t="s">
        <v>0</v>
      </c>
      <c r="M235" s="40" t="s">
        <v>0</v>
      </c>
      <c r="N235" s="40" t="s">
        <v>0</v>
      </c>
      <c r="O235" s="40" t="s">
        <v>0</v>
      </c>
      <c r="P235" s="40" t="s">
        <v>0</v>
      </c>
      <c r="Q235" s="40" t="s">
        <v>0</v>
      </c>
      <c r="R235" s="40" t="s">
        <v>0</v>
      </c>
      <c r="S235" s="40" t="s">
        <v>0</v>
      </c>
      <c r="T235" s="40" t="s">
        <v>0</v>
      </c>
      <c r="U235" s="40" t="s">
        <v>0</v>
      </c>
      <c r="V235" s="40" t="s">
        <v>0</v>
      </c>
      <c r="W235" s="40" t="s">
        <v>0</v>
      </c>
    </row>
    <row r="236" spans="1:23" ht="41.4" x14ac:dyDescent="0.25">
      <c r="A236" s="60" t="s">
        <v>1116</v>
      </c>
      <c r="B236" s="52" t="s">
        <v>1117</v>
      </c>
      <c r="C236" s="76" t="s">
        <v>1118</v>
      </c>
      <c r="D236" s="77" t="s">
        <v>1119</v>
      </c>
      <c r="E236" s="78" t="s">
        <v>0</v>
      </c>
      <c r="F236" s="78" t="s">
        <v>0</v>
      </c>
      <c r="G236" s="78" t="s">
        <v>386</v>
      </c>
      <c r="H236" s="78" t="s">
        <v>1120</v>
      </c>
      <c r="I236" s="78" t="s">
        <v>1121</v>
      </c>
      <c r="J236" s="78" t="s">
        <v>1122</v>
      </c>
      <c r="K236" s="78" t="s">
        <v>386</v>
      </c>
      <c r="L236" s="40" t="s">
        <v>0</v>
      </c>
      <c r="M236" s="40" t="s">
        <v>0</v>
      </c>
      <c r="N236" s="40" t="s">
        <v>0</v>
      </c>
      <c r="O236" s="40" t="s">
        <v>0</v>
      </c>
      <c r="P236" s="40" t="s">
        <v>0</v>
      </c>
      <c r="Q236" s="40" t="s">
        <v>0</v>
      </c>
      <c r="R236" s="40" t="s">
        <v>0</v>
      </c>
      <c r="S236" s="40" t="s">
        <v>0</v>
      </c>
      <c r="T236" s="40" t="s">
        <v>0</v>
      </c>
      <c r="U236" s="40" t="s">
        <v>0</v>
      </c>
      <c r="V236" s="40" t="s">
        <v>0</v>
      </c>
      <c r="W236" s="40" t="s">
        <v>0</v>
      </c>
    </row>
    <row r="237" spans="1:23" ht="27.6" x14ac:dyDescent="0.25">
      <c r="A237" s="60" t="s">
        <v>0</v>
      </c>
      <c r="B237" s="52" t="s">
        <v>0</v>
      </c>
      <c r="C237" s="76" t="s">
        <v>0</v>
      </c>
      <c r="D237" s="77" t="s">
        <v>0</v>
      </c>
      <c r="E237" s="78" t="s">
        <v>0</v>
      </c>
      <c r="F237" s="78" t="s">
        <v>0</v>
      </c>
      <c r="G237" s="78" t="s">
        <v>0</v>
      </c>
      <c r="H237" s="78" t="s">
        <v>0</v>
      </c>
      <c r="I237" s="78" t="s">
        <v>0</v>
      </c>
      <c r="J237" s="78" t="s">
        <v>0</v>
      </c>
      <c r="K237" s="78" t="s">
        <v>0</v>
      </c>
      <c r="L237" s="40" t="s">
        <v>0</v>
      </c>
      <c r="M237" s="40" t="s">
        <v>0</v>
      </c>
      <c r="N237" s="40" t="s">
        <v>0</v>
      </c>
      <c r="O237" s="40" t="s">
        <v>0</v>
      </c>
      <c r="P237" s="40" t="s">
        <v>0</v>
      </c>
      <c r="Q237" s="40" t="s">
        <v>0</v>
      </c>
      <c r="R237" s="40" t="s">
        <v>0</v>
      </c>
      <c r="S237" s="40" t="s">
        <v>0</v>
      </c>
      <c r="T237" s="40" t="s">
        <v>0</v>
      </c>
      <c r="U237" s="40" t="s">
        <v>0</v>
      </c>
      <c r="V237" s="40" t="s">
        <v>0</v>
      </c>
      <c r="W237" s="40" t="s">
        <v>0</v>
      </c>
    </row>
    <row r="238" spans="1:23" ht="41.4" x14ac:dyDescent="0.25">
      <c r="A238" s="60" t="s">
        <v>1123</v>
      </c>
      <c r="B238" s="52" t="s">
        <v>1124</v>
      </c>
      <c r="C238" s="76" t="s">
        <v>1125</v>
      </c>
      <c r="D238" s="77" t="s">
        <v>571</v>
      </c>
      <c r="E238" s="78" t="s">
        <v>0</v>
      </c>
      <c r="F238" s="78" t="s">
        <v>0</v>
      </c>
      <c r="G238" s="78" t="s">
        <v>386</v>
      </c>
      <c r="H238" s="78" t="s">
        <v>1126</v>
      </c>
      <c r="I238" s="78" t="s">
        <v>1127</v>
      </c>
      <c r="J238" s="78" t="s">
        <v>1128</v>
      </c>
      <c r="K238" s="78" t="s">
        <v>386</v>
      </c>
      <c r="L238" s="40" t="s">
        <v>0</v>
      </c>
      <c r="M238" s="40" t="s">
        <v>0</v>
      </c>
      <c r="N238" s="40" t="s">
        <v>0</v>
      </c>
      <c r="O238" s="40" t="s">
        <v>0</v>
      </c>
      <c r="P238" s="40" t="s">
        <v>0</v>
      </c>
      <c r="Q238" s="40" t="s">
        <v>0</v>
      </c>
      <c r="R238" s="40" t="s">
        <v>0</v>
      </c>
      <c r="S238" s="40" t="s">
        <v>0</v>
      </c>
      <c r="T238" s="40" t="s">
        <v>0</v>
      </c>
      <c r="U238" s="40" t="s">
        <v>0</v>
      </c>
      <c r="V238" s="40" t="s">
        <v>0</v>
      </c>
      <c r="W238" s="40" t="s">
        <v>0</v>
      </c>
    </row>
    <row r="239" spans="1:23" ht="27.6" x14ac:dyDescent="0.25">
      <c r="A239" s="60" t="s">
        <v>0</v>
      </c>
      <c r="B239" s="52" t="s">
        <v>0</v>
      </c>
      <c r="C239" s="76" t="s">
        <v>0</v>
      </c>
      <c r="D239" s="77" t="s">
        <v>0</v>
      </c>
      <c r="E239" s="78" t="s">
        <v>0</v>
      </c>
      <c r="F239" s="78" t="s">
        <v>0</v>
      </c>
      <c r="G239" s="78" t="s">
        <v>0</v>
      </c>
      <c r="H239" s="78" t="s">
        <v>0</v>
      </c>
      <c r="I239" s="78" t="s">
        <v>0</v>
      </c>
      <c r="J239" s="78" t="s">
        <v>0</v>
      </c>
      <c r="K239" s="78" t="s">
        <v>0</v>
      </c>
      <c r="L239" s="40" t="s">
        <v>0</v>
      </c>
      <c r="M239" s="40" t="s">
        <v>0</v>
      </c>
      <c r="N239" s="40" t="s">
        <v>0</v>
      </c>
      <c r="O239" s="40" t="s">
        <v>0</v>
      </c>
      <c r="P239" s="40" t="s">
        <v>0</v>
      </c>
      <c r="Q239" s="40" t="s">
        <v>0</v>
      </c>
      <c r="R239" s="40" t="s">
        <v>0</v>
      </c>
      <c r="S239" s="40" t="s">
        <v>0</v>
      </c>
      <c r="T239" s="40" t="s">
        <v>0</v>
      </c>
      <c r="U239" s="40" t="s">
        <v>0</v>
      </c>
      <c r="V239" s="40" t="s">
        <v>0</v>
      </c>
      <c r="W239" s="40" t="s">
        <v>0</v>
      </c>
    </row>
    <row r="240" spans="1:23" ht="41.4" x14ac:dyDescent="0.25">
      <c r="A240" s="60" t="s">
        <v>1129</v>
      </c>
      <c r="B240" s="52" t="s">
        <v>1130</v>
      </c>
      <c r="C240" s="76" t="s">
        <v>1131</v>
      </c>
      <c r="D240" s="77" t="s">
        <v>699</v>
      </c>
      <c r="E240" s="78" t="s">
        <v>0</v>
      </c>
      <c r="F240" s="78" t="s">
        <v>0</v>
      </c>
      <c r="G240" s="78" t="s">
        <v>386</v>
      </c>
      <c r="H240" s="78" t="s">
        <v>1132</v>
      </c>
      <c r="I240" s="78" t="s">
        <v>1133</v>
      </c>
      <c r="J240" s="78" t="s">
        <v>1134</v>
      </c>
      <c r="K240" s="78" t="s">
        <v>386</v>
      </c>
      <c r="L240" s="40" t="s">
        <v>0</v>
      </c>
      <c r="M240" s="40" t="s">
        <v>0</v>
      </c>
      <c r="N240" s="40" t="s">
        <v>0</v>
      </c>
      <c r="O240" s="40" t="s">
        <v>0</v>
      </c>
      <c r="P240" s="40" t="s">
        <v>0</v>
      </c>
      <c r="Q240" s="40" t="s">
        <v>0</v>
      </c>
      <c r="R240" s="40" t="s">
        <v>0</v>
      </c>
      <c r="S240" s="40" t="s">
        <v>0</v>
      </c>
      <c r="T240" s="40" t="s">
        <v>0</v>
      </c>
      <c r="U240" s="40" t="s">
        <v>0</v>
      </c>
      <c r="V240" s="40" t="s">
        <v>0</v>
      </c>
      <c r="W240" s="40" t="s">
        <v>0</v>
      </c>
    </row>
    <row r="241" spans="1:23" ht="27.6" x14ac:dyDescent="0.25">
      <c r="A241" s="60" t="s">
        <v>0</v>
      </c>
      <c r="B241" s="52" t="s">
        <v>0</v>
      </c>
      <c r="C241" s="76" t="s">
        <v>0</v>
      </c>
      <c r="D241" s="77" t="s">
        <v>0</v>
      </c>
      <c r="E241" s="78" t="s">
        <v>0</v>
      </c>
      <c r="F241" s="78" t="s">
        <v>0</v>
      </c>
      <c r="G241" s="78" t="s">
        <v>0</v>
      </c>
      <c r="H241" s="78" t="s">
        <v>0</v>
      </c>
      <c r="I241" s="78" t="s">
        <v>0</v>
      </c>
      <c r="J241" s="78" t="s">
        <v>0</v>
      </c>
      <c r="K241" s="78" t="s">
        <v>0</v>
      </c>
      <c r="L241" s="40" t="s">
        <v>0</v>
      </c>
      <c r="M241" s="40" t="s">
        <v>0</v>
      </c>
      <c r="N241" s="40" t="s">
        <v>0</v>
      </c>
      <c r="O241" s="40" t="s">
        <v>0</v>
      </c>
      <c r="P241" s="40" t="s">
        <v>0</v>
      </c>
      <c r="Q241" s="40" t="s">
        <v>0</v>
      </c>
      <c r="R241" s="40" t="s">
        <v>0</v>
      </c>
      <c r="S241" s="40" t="s">
        <v>0</v>
      </c>
      <c r="T241" s="40" t="s">
        <v>0</v>
      </c>
      <c r="U241" s="40" t="s">
        <v>0</v>
      </c>
      <c r="V241" s="40" t="s">
        <v>0</v>
      </c>
      <c r="W241" s="40" t="s">
        <v>0</v>
      </c>
    </row>
    <row r="242" spans="1:23" ht="41.4" x14ac:dyDescent="0.25">
      <c r="A242" s="60" t="s">
        <v>1135</v>
      </c>
      <c r="B242" s="52" t="s">
        <v>1136</v>
      </c>
      <c r="C242" s="76" t="s">
        <v>1137</v>
      </c>
      <c r="D242" s="77" t="s">
        <v>688</v>
      </c>
      <c r="E242" s="78" t="s">
        <v>0</v>
      </c>
      <c r="F242" s="78" t="s">
        <v>0</v>
      </c>
      <c r="G242" s="78" t="s">
        <v>386</v>
      </c>
      <c r="H242" s="78" t="s">
        <v>1138</v>
      </c>
      <c r="I242" s="78" t="s">
        <v>1139</v>
      </c>
      <c r="J242" s="78" t="s">
        <v>1140</v>
      </c>
      <c r="K242" s="78" t="s">
        <v>386</v>
      </c>
      <c r="L242" s="40" t="s">
        <v>0</v>
      </c>
      <c r="M242" s="40" t="s">
        <v>0</v>
      </c>
      <c r="N242" s="40" t="s">
        <v>0</v>
      </c>
      <c r="O242" s="40" t="s">
        <v>0</v>
      </c>
      <c r="P242" s="40" t="s">
        <v>0</v>
      </c>
      <c r="Q242" s="40" t="s">
        <v>0</v>
      </c>
      <c r="R242" s="40" t="s">
        <v>0</v>
      </c>
      <c r="S242" s="40" t="s">
        <v>0</v>
      </c>
      <c r="T242" s="40" t="s">
        <v>0</v>
      </c>
      <c r="U242" s="40" t="s">
        <v>0</v>
      </c>
      <c r="V242" s="40" t="s">
        <v>0</v>
      </c>
      <c r="W242" s="40" t="s">
        <v>0</v>
      </c>
    </row>
    <row r="243" spans="1:23" ht="27.6" x14ac:dyDescent="0.25">
      <c r="A243" s="60" t="s">
        <v>0</v>
      </c>
      <c r="B243" s="52" t="s">
        <v>0</v>
      </c>
      <c r="C243" s="76" t="s">
        <v>0</v>
      </c>
      <c r="D243" s="77" t="s">
        <v>0</v>
      </c>
      <c r="E243" s="78" t="s">
        <v>0</v>
      </c>
      <c r="F243" s="78" t="s">
        <v>0</v>
      </c>
      <c r="G243" s="78" t="s">
        <v>0</v>
      </c>
      <c r="H243" s="78" t="s">
        <v>0</v>
      </c>
      <c r="I243" s="78" t="s">
        <v>0</v>
      </c>
      <c r="J243" s="78" t="s">
        <v>0</v>
      </c>
      <c r="K243" s="78" t="s">
        <v>0</v>
      </c>
      <c r="L243" s="40" t="s">
        <v>0</v>
      </c>
      <c r="M243" s="40" t="s">
        <v>0</v>
      </c>
      <c r="N243" s="40" t="s">
        <v>0</v>
      </c>
      <c r="O243" s="40" t="s">
        <v>0</v>
      </c>
      <c r="P243" s="40" t="s">
        <v>0</v>
      </c>
      <c r="Q243" s="40" t="s">
        <v>0</v>
      </c>
      <c r="R243" s="40" t="s">
        <v>0</v>
      </c>
      <c r="S243" s="40" t="s">
        <v>0</v>
      </c>
      <c r="T243" s="40" t="s">
        <v>0</v>
      </c>
      <c r="U243" s="40" t="s">
        <v>0</v>
      </c>
      <c r="V243" s="40" t="s">
        <v>0</v>
      </c>
      <c r="W243" s="40" t="s">
        <v>0</v>
      </c>
    </row>
    <row r="244" spans="1:23" ht="41.4" x14ac:dyDescent="0.25">
      <c r="A244" s="60" t="s">
        <v>1141</v>
      </c>
      <c r="B244" s="52" t="s">
        <v>1142</v>
      </c>
      <c r="C244" s="76" t="s">
        <v>1143</v>
      </c>
      <c r="D244" s="77" t="s">
        <v>1144</v>
      </c>
      <c r="E244" s="78" t="s">
        <v>0</v>
      </c>
      <c r="F244" s="78" t="s">
        <v>0</v>
      </c>
      <c r="G244" s="78" t="s">
        <v>386</v>
      </c>
      <c r="H244" s="78" t="s">
        <v>1145</v>
      </c>
      <c r="I244" s="78" t="s">
        <v>1146</v>
      </c>
      <c r="J244" s="78" t="s">
        <v>1147</v>
      </c>
      <c r="K244" s="78" t="s">
        <v>386</v>
      </c>
      <c r="L244" s="40" t="s">
        <v>0</v>
      </c>
      <c r="M244" s="40" t="s">
        <v>0</v>
      </c>
      <c r="N244" s="40" t="s">
        <v>0</v>
      </c>
      <c r="O244" s="40" t="s">
        <v>0</v>
      </c>
      <c r="P244" s="40" t="s">
        <v>0</v>
      </c>
      <c r="Q244" s="40" t="s">
        <v>0</v>
      </c>
      <c r="R244" s="40" t="s">
        <v>0</v>
      </c>
      <c r="S244" s="40" t="s">
        <v>0</v>
      </c>
      <c r="T244" s="40" t="s">
        <v>0</v>
      </c>
      <c r="U244" s="40" t="s">
        <v>0</v>
      </c>
      <c r="V244" s="40" t="s">
        <v>0</v>
      </c>
      <c r="W244" s="40" t="s">
        <v>0</v>
      </c>
    </row>
    <row r="245" spans="1:23" ht="27.6" x14ac:dyDescent="0.25">
      <c r="A245" s="60" t="s">
        <v>0</v>
      </c>
      <c r="B245" s="52" t="s">
        <v>0</v>
      </c>
      <c r="C245" s="76" t="s">
        <v>0</v>
      </c>
      <c r="D245" s="77" t="s">
        <v>0</v>
      </c>
      <c r="E245" s="78" t="s">
        <v>0</v>
      </c>
      <c r="F245" s="78" t="s">
        <v>0</v>
      </c>
      <c r="G245" s="78" t="s">
        <v>0</v>
      </c>
      <c r="H245" s="78" t="s">
        <v>0</v>
      </c>
      <c r="I245" s="78" t="s">
        <v>0</v>
      </c>
      <c r="J245" s="78" t="s">
        <v>0</v>
      </c>
      <c r="K245" s="78" t="s">
        <v>0</v>
      </c>
      <c r="L245" s="40" t="s">
        <v>0</v>
      </c>
      <c r="M245" s="40" t="s">
        <v>0</v>
      </c>
      <c r="N245" s="40" t="s">
        <v>0</v>
      </c>
      <c r="O245" s="40" t="s">
        <v>0</v>
      </c>
      <c r="P245" s="40" t="s">
        <v>0</v>
      </c>
      <c r="Q245" s="40" t="s">
        <v>0</v>
      </c>
      <c r="R245" s="40" t="s">
        <v>0</v>
      </c>
      <c r="S245" s="40" t="s">
        <v>0</v>
      </c>
      <c r="T245" s="40" t="s">
        <v>0</v>
      </c>
      <c r="U245" s="40" t="s">
        <v>0</v>
      </c>
      <c r="V245" s="40" t="s">
        <v>0</v>
      </c>
      <c r="W245" s="40" t="s">
        <v>0</v>
      </c>
    </row>
    <row r="246" spans="1:23" ht="41.4" x14ac:dyDescent="0.25">
      <c r="A246" s="60" t="s">
        <v>1148</v>
      </c>
      <c r="B246" s="52" t="s">
        <v>1149</v>
      </c>
      <c r="C246" s="76" t="s">
        <v>1150</v>
      </c>
      <c r="D246" s="77" t="s">
        <v>1151</v>
      </c>
      <c r="E246" s="78" t="s">
        <v>0</v>
      </c>
      <c r="F246" s="78" t="s">
        <v>0</v>
      </c>
      <c r="G246" s="78" t="s">
        <v>386</v>
      </c>
      <c r="H246" s="78" t="s">
        <v>1152</v>
      </c>
      <c r="I246" s="78" t="s">
        <v>1153</v>
      </c>
      <c r="J246" s="78" t="s">
        <v>1154</v>
      </c>
      <c r="K246" s="78" t="s">
        <v>386</v>
      </c>
      <c r="L246" s="40" t="s">
        <v>0</v>
      </c>
      <c r="M246" s="40" t="s">
        <v>0</v>
      </c>
      <c r="N246" s="40" t="s">
        <v>0</v>
      </c>
      <c r="O246" s="40" t="s">
        <v>0</v>
      </c>
      <c r="P246" s="40" t="s">
        <v>0</v>
      </c>
      <c r="Q246" s="40" t="s">
        <v>0</v>
      </c>
      <c r="R246" s="40" t="s">
        <v>0</v>
      </c>
      <c r="S246" s="40" t="s">
        <v>0</v>
      </c>
      <c r="T246" s="40" t="s">
        <v>0</v>
      </c>
      <c r="U246" s="40" t="s">
        <v>0</v>
      </c>
      <c r="V246" s="40" t="s">
        <v>0</v>
      </c>
      <c r="W246" s="40" t="s">
        <v>0</v>
      </c>
    </row>
    <row r="247" spans="1:23" ht="27.6" x14ac:dyDescent="0.25">
      <c r="A247" s="60" t="s">
        <v>0</v>
      </c>
      <c r="B247" s="52" t="s">
        <v>0</v>
      </c>
      <c r="C247" s="76" t="s">
        <v>0</v>
      </c>
      <c r="D247" s="77" t="s">
        <v>0</v>
      </c>
      <c r="E247" s="78" t="s">
        <v>0</v>
      </c>
      <c r="F247" s="78" t="s">
        <v>0</v>
      </c>
      <c r="G247" s="78" t="s">
        <v>0</v>
      </c>
      <c r="H247" s="78" t="s">
        <v>0</v>
      </c>
      <c r="I247" s="78" t="s">
        <v>0</v>
      </c>
      <c r="J247" s="78" t="s">
        <v>0</v>
      </c>
      <c r="K247" s="78" t="s">
        <v>0</v>
      </c>
      <c r="L247" s="40" t="s">
        <v>0</v>
      </c>
      <c r="M247" s="40" t="s">
        <v>0</v>
      </c>
      <c r="N247" s="40" t="s">
        <v>0</v>
      </c>
      <c r="O247" s="40" t="s">
        <v>0</v>
      </c>
      <c r="P247" s="40" t="s">
        <v>0</v>
      </c>
      <c r="Q247" s="40" t="s">
        <v>0</v>
      </c>
      <c r="R247" s="40" t="s">
        <v>0</v>
      </c>
      <c r="S247" s="40" t="s">
        <v>0</v>
      </c>
      <c r="T247" s="40" t="s">
        <v>0</v>
      </c>
      <c r="U247" s="40" t="s">
        <v>0</v>
      </c>
      <c r="V247" s="40" t="s">
        <v>0</v>
      </c>
      <c r="W247" s="40" t="s">
        <v>0</v>
      </c>
    </row>
    <row r="248" spans="1:23" ht="41.4" x14ac:dyDescent="0.25">
      <c r="A248" s="60" t="s">
        <v>1155</v>
      </c>
      <c r="B248" s="52" t="s">
        <v>1156</v>
      </c>
      <c r="C248" s="76" t="s">
        <v>1157</v>
      </c>
      <c r="D248" s="77" t="s">
        <v>1158</v>
      </c>
      <c r="E248" s="78" t="s">
        <v>0</v>
      </c>
      <c r="F248" s="78" t="s">
        <v>0</v>
      </c>
      <c r="G248" s="78" t="s">
        <v>386</v>
      </c>
      <c r="H248" s="78" t="s">
        <v>1159</v>
      </c>
      <c r="I248" s="78" t="s">
        <v>1160</v>
      </c>
      <c r="J248" s="78" t="s">
        <v>1161</v>
      </c>
      <c r="K248" s="78" t="s">
        <v>386</v>
      </c>
      <c r="L248" s="40" t="s">
        <v>0</v>
      </c>
      <c r="M248" s="40" t="s">
        <v>0</v>
      </c>
      <c r="N248" s="40" t="s">
        <v>0</v>
      </c>
      <c r="O248" s="40" t="s">
        <v>0</v>
      </c>
      <c r="P248" s="40" t="s">
        <v>0</v>
      </c>
      <c r="Q248" s="40" t="s">
        <v>0</v>
      </c>
      <c r="R248" s="40" t="s">
        <v>0</v>
      </c>
      <c r="S248" s="40" t="s">
        <v>0</v>
      </c>
      <c r="T248" s="40" t="s">
        <v>0</v>
      </c>
      <c r="U248" s="40" t="s">
        <v>0</v>
      </c>
      <c r="V248" s="40" t="s">
        <v>0</v>
      </c>
      <c r="W248" s="40" t="s">
        <v>0</v>
      </c>
    </row>
    <row r="249" spans="1:23" ht="27.6" x14ac:dyDescent="0.25">
      <c r="A249" s="60" t="s">
        <v>0</v>
      </c>
      <c r="B249" s="52" t="s">
        <v>0</v>
      </c>
      <c r="C249" s="76" t="s">
        <v>0</v>
      </c>
      <c r="D249" s="77" t="s">
        <v>0</v>
      </c>
      <c r="E249" s="78" t="s">
        <v>0</v>
      </c>
      <c r="F249" s="78" t="s">
        <v>0</v>
      </c>
      <c r="G249" s="78" t="s">
        <v>0</v>
      </c>
      <c r="H249" s="78" t="s">
        <v>0</v>
      </c>
      <c r="I249" s="78" t="s">
        <v>0</v>
      </c>
      <c r="J249" s="78" t="s">
        <v>0</v>
      </c>
      <c r="K249" s="78" t="s">
        <v>0</v>
      </c>
      <c r="L249" s="40" t="s">
        <v>0</v>
      </c>
      <c r="M249" s="40" t="s">
        <v>0</v>
      </c>
      <c r="N249" s="40" t="s">
        <v>0</v>
      </c>
      <c r="O249" s="40" t="s">
        <v>0</v>
      </c>
      <c r="P249" s="40" t="s">
        <v>0</v>
      </c>
      <c r="Q249" s="40" t="s">
        <v>0</v>
      </c>
      <c r="R249" s="40" t="s">
        <v>0</v>
      </c>
      <c r="S249" s="40" t="s">
        <v>0</v>
      </c>
      <c r="T249" s="40" t="s">
        <v>0</v>
      </c>
      <c r="U249" s="40" t="s">
        <v>0</v>
      </c>
      <c r="V249" s="40" t="s">
        <v>0</v>
      </c>
      <c r="W249" s="40" t="s">
        <v>0</v>
      </c>
    </row>
    <row r="250" spans="1:23" ht="27.6" x14ac:dyDescent="0.25">
      <c r="A250" s="79" t="s">
        <v>0</v>
      </c>
      <c r="B250" s="80" t="s">
        <v>0</v>
      </c>
      <c r="C250" s="80" t="s">
        <v>535</v>
      </c>
      <c r="D250" s="81" t="s">
        <v>0</v>
      </c>
      <c r="E250" s="82" t="s">
        <v>1162</v>
      </c>
      <c r="F250" s="82" t="s">
        <v>1163</v>
      </c>
      <c r="G250" s="82" t="s">
        <v>538</v>
      </c>
      <c r="H250" s="82" t="s">
        <v>1164</v>
      </c>
      <c r="I250" s="82" t="s">
        <v>1165</v>
      </c>
      <c r="J250" s="82" t="s">
        <v>1166</v>
      </c>
      <c r="K250" s="82" t="s">
        <v>1167</v>
      </c>
      <c r="L250" s="40" t="s">
        <v>0</v>
      </c>
      <c r="M250" s="40" t="s">
        <v>0</v>
      </c>
      <c r="N250" s="40" t="s">
        <v>0</v>
      </c>
      <c r="O250" s="40" t="s">
        <v>0</v>
      </c>
      <c r="P250" s="40" t="s">
        <v>0</v>
      </c>
      <c r="Q250" s="40" t="s">
        <v>0</v>
      </c>
      <c r="R250" s="40" t="s">
        <v>0</v>
      </c>
      <c r="S250" s="40" t="s">
        <v>0</v>
      </c>
      <c r="T250" s="40" t="s">
        <v>0</v>
      </c>
      <c r="U250" s="40" t="s">
        <v>0</v>
      </c>
      <c r="V250" s="40" t="s">
        <v>0</v>
      </c>
      <c r="W250" s="40" t="s">
        <v>0</v>
      </c>
    </row>
    <row r="251" spans="1:23" x14ac:dyDescent="0.25">
      <c r="A251" s="60" t="s">
        <v>0</v>
      </c>
      <c r="B251" s="52" t="s">
        <v>0</v>
      </c>
      <c r="C251" s="76" t="s">
        <v>543</v>
      </c>
      <c r="D251" s="77" t="s">
        <v>0</v>
      </c>
      <c r="E251" s="78" t="s">
        <v>0</v>
      </c>
      <c r="F251" s="78" t="s">
        <v>0</v>
      </c>
      <c r="G251" s="78" t="s">
        <v>0</v>
      </c>
      <c r="H251" s="78" t="s">
        <v>0</v>
      </c>
      <c r="I251" s="78" t="s">
        <v>0</v>
      </c>
      <c r="J251" s="78" t="s">
        <v>1168</v>
      </c>
      <c r="K251" s="78" t="s">
        <v>0</v>
      </c>
      <c r="L251" s="40" t="s">
        <v>0</v>
      </c>
      <c r="M251" s="40" t="s">
        <v>0</v>
      </c>
      <c r="N251" s="40" t="s">
        <v>0</v>
      </c>
      <c r="O251" s="40" t="s">
        <v>0</v>
      </c>
      <c r="P251" s="40" t="s">
        <v>0</v>
      </c>
      <c r="Q251" s="40" t="s">
        <v>0</v>
      </c>
      <c r="R251" s="40" t="s">
        <v>0</v>
      </c>
      <c r="S251" s="40" t="s">
        <v>0</v>
      </c>
      <c r="T251" s="40" t="s">
        <v>0</v>
      </c>
      <c r="U251" s="40" t="s">
        <v>0</v>
      </c>
      <c r="V251" s="40" t="s">
        <v>0</v>
      </c>
      <c r="W251" s="40" t="s">
        <v>0</v>
      </c>
    </row>
    <row r="252" spans="1:23" x14ac:dyDescent="0.25">
      <c r="A252" s="60" t="s">
        <v>0</v>
      </c>
      <c r="B252" s="52" t="s">
        <v>0</v>
      </c>
      <c r="C252" s="76" t="s">
        <v>545</v>
      </c>
      <c r="D252" s="77" t="s">
        <v>0</v>
      </c>
      <c r="E252" s="78" t="s">
        <v>0</v>
      </c>
      <c r="F252" s="78" t="s">
        <v>0</v>
      </c>
      <c r="G252" s="78" t="s">
        <v>0</v>
      </c>
      <c r="H252" s="78" t="s">
        <v>0</v>
      </c>
      <c r="I252" s="78" t="s">
        <v>0</v>
      </c>
      <c r="J252" s="78" t="s">
        <v>1169</v>
      </c>
      <c r="K252" s="78" t="s">
        <v>0</v>
      </c>
      <c r="L252" s="40" t="s">
        <v>0</v>
      </c>
      <c r="M252" s="40" t="s">
        <v>0</v>
      </c>
      <c r="N252" s="40" t="s">
        <v>0</v>
      </c>
      <c r="O252" s="40" t="s">
        <v>0</v>
      </c>
      <c r="P252" s="40" t="s">
        <v>0</v>
      </c>
      <c r="Q252" s="40" t="s">
        <v>0</v>
      </c>
      <c r="R252" s="40" t="s">
        <v>0</v>
      </c>
      <c r="S252" s="40" t="s">
        <v>0</v>
      </c>
      <c r="T252" s="40" t="s">
        <v>0</v>
      </c>
      <c r="U252" s="40" t="s">
        <v>0</v>
      </c>
      <c r="V252" s="40" t="s">
        <v>0</v>
      </c>
      <c r="W252" s="40" t="s">
        <v>0</v>
      </c>
    </row>
    <row r="253" spans="1:23" x14ac:dyDescent="0.25">
      <c r="A253" s="79" t="s">
        <v>0</v>
      </c>
      <c r="B253" s="80" t="s">
        <v>0</v>
      </c>
      <c r="C253" s="80" t="s">
        <v>547</v>
      </c>
      <c r="D253" s="81" t="s">
        <v>0</v>
      </c>
      <c r="E253" s="82" t="s">
        <v>0</v>
      </c>
      <c r="F253" s="82" t="s">
        <v>0</v>
      </c>
      <c r="G253" s="82" t="s">
        <v>0</v>
      </c>
      <c r="H253" s="82" t="s">
        <v>0</v>
      </c>
      <c r="I253" s="82" t="s">
        <v>0</v>
      </c>
      <c r="J253" s="82" t="s">
        <v>1170</v>
      </c>
      <c r="K253" s="82" t="s">
        <v>0</v>
      </c>
      <c r="L253" s="40" t="s">
        <v>0</v>
      </c>
      <c r="M253" s="40" t="s">
        <v>0</v>
      </c>
      <c r="N253" s="40" t="s">
        <v>0</v>
      </c>
      <c r="O253" s="40" t="s">
        <v>0</v>
      </c>
      <c r="P253" s="40" t="s">
        <v>0</v>
      </c>
      <c r="Q253" s="40" t="s">
        <v>0</v>
      </c>
      <c r="R253" s="40" t="s">
        <v>0</v>
      </c>
      <c r="S253" s="40" t="s">
        <v>0</v>
      </c>
      <c r="T253" s="40" t="s">
        <v>0</v>
      </c>
      <c r="U253" s="40" t="s">
        <v>0</v>
      </c>
      <c r="V253" s="40" t="s">
        <v>0</v>
      </c>
      <c r="W253" s="40" t="s">
        <v>0</v>
      </c>
    </row>
    <row r="254" spans="1:23" x14ac:dyDescent="0.25">
      <c r="A254" s="60" t="s">
        <v>0</v>
      </c>
      <c r="B254" s="52" t="s">
        <v>0</v>
      </c>
      <c r="C254" s="76" t="s">
        <v>549</v>
      </c>
      <c r="D254" s="77" t="s">
        <v>0</v>
      </c>
      <c r="E254" s="78" t="s">
        <v>0</v>
      </c>
      <c r="F254" s="78" t="s">
        <v>0</v>
      </c>
      <c r="G254" s="78" t="s">
        <v>0</v>
      </c>
      <c r="H254" s="78" t="s">
        <v>0</v>
      </c>
      <c r="I254" s="78" t="s">
        <v>0</v>
      </c>
      <c r="J254" s="78" t="s">
        <v>1167</v>
      </c>
      <c r="K254" s="78" t="s">
        <v>0</v>
      </c>
      <c r="L254" s="40" t="s">
        <v>0</v>
      </c>
      <c r="M254" s="40" t="s">
        <v>0</v>
      </c>
      <c r="N254" s="40" t="s">
        <v>0</v>
      </c>
      <c r="O254" s="40" t="s">
        <v>0</v>
      </c>
      <c r="P254" s="40" t="s">
        <v>0</v>
      </c>
      <c r="Q254" s="40" t="s">
        <v>0</v>
      </c>
      <c r="R254" s="40" t="s">
        <v>0</v>
      </c>
      <c r="S254" s="40" t="s">
        <v>0</v>
      </c>
      <c r="T254" s="40" t="s">
        <v>0</v>
      </c>
      <c r="U254" s="40" t="s">
        <v>0</v>
      </c>
      <c r="V254" s="40" t="s">
        <v>0</v>
      </c>
      <c r="W254" s="40" t="s">
        <v>0</v>
      </c>
    </row>
    <row r="255" spans="1:23" x14ac:dyDescent="0.25">
      <c r="A255" s="60" t="s">
        <v>0</v>
      </c>
      <c r="B255" s="52" t="s">
        <v>0</v>
      </c>
      <c r="C255" s="76" t="s">
        <v>550</v>
      </c>
      <c r="D255" s="77" t="s">
        <v>0</v>
      </c>
      <c r="E255" s="78" t="s">
        <v>0</v>
      </c>
      <c r="F255" s="78" t="s">
        <v>0</v>
      </c>
      <c r="G255" s="78" t="s">
        <v>0</v>
      </c>
      <c r="H255" s="78" t="s">
        <v>0</v>
      </c>
      <c r="I255" s="78" t="s">
        <v>0</v>
      </c>
      <c r="J255" s="78" t="s">
        <v>253</v>
      </c>
      <c r="K255" s="78" t="s">
        <v>0</v>
      </c>
      <c r="L255" s="40" t="s">
        <v>0</v>
      </c>
      <c r="M255" s="40" t="s">
        <v>0</v>
      </c>
      <c r="N255" s="40" t="s">
        <v>0</v>
      </c>
      <c r="O255" s="40" t="s">
        <v>0</v>
      </c>
      <c r="P255" s="40" t="s">
        <v>0</v>
      </c>
      <c r="Q255" s="40" t="s">
        <v>0</v>
      </c>
      <c r="R255" s="40" t="s">
        <v>0</v>
      </c>
      <c r="S255" s="40" t="s">
        <v>0</v>
      </c>
      <c r="T255" s="40" t="s">
        <v>0</v>
      </c>
      <c r="U255" s="40" t="s">
        <v>0</v>
      </c>
      <c r="V255" s="40" t="s">
        <v>0</v>
      </c>
      <c r="W255" s="40" t="s">
        <v>0</v>
      </c>
    </row>
    <row r="256" spans="1:23" x14ac:dyDescent="0.25">
      <c r="A256" s="79" t="s">
        <v>0</v>
      </c>
      <c r="B256" s="80" t="s">
        <v>0</v>
      </c>
      <c r="C256" s="80" t="s">
        <v>0</v>
      </c>
      <c r="D256" s="81" t="s">
        <v>0</v>
      </c>
      <c r="E256" s="82" t="s">
        <v>0</v>
      </c>
      <c r="F256" s="82" t="s">
        <v>0</v>
      </c>
      <c r="G256" s="82" t="s">
        <v>0</v>
      </c>
      <c r="H256" s="82" t="s">
        <v>0</v>
      </c>
      <c r="I256" s="82" t="s">
        <v>0</v>
      </c>
      <c r="J256" s="82" t="s">
        <v>0</v>
      </c>
      <c r="K256" s="82" t="s">
        <v>0</v>
      </c>
      <c r="L256" s="40" t="s">
        <v>0</v>
      </c>
      <c r="M256" s="40" t="s">
        <v>0</v>
      </c>
      <c r="N256" s="40" t="s">
        <v>0</v>
      </c>
      <c r="O256" s="40" t="s">
        <v>0</v>
      </c>
      <c r="P256" s="40" t="s">
        <v>0</v>
      </c>
      <c r="Q256" s="40" t="s">
        <v>0</v>
      </c>
      <c r="R256" s="40" t="s">
        <v>0</v>
      </c>
      <c r="S256" s="40" t="s">
        <v>0</v>
      </c>
      <c r="T256" s="40" t="s">
        <v>0</v>
      </c>
      <c r="U256" s="40" t="s">
        <v>0</v>
      </c>
      <c r="V256" s="40" t="s">
        <v>0</v>
      </c>
      <c r="W256" s="40" t="s">
        <v>0</v>
      </c>
    </row>
    <row r="257" spans="1:23" ht="69" x14ac:dyDescent="0.25">
      <c r="A257" s="60" t="s">
        <v>0</v>
      </c>
      <c r="B257" s="52" t="s">
        <v>1171</v>
      </c>
      <c r="C257" s="76" t="s">
        <v>1172</v>
      </c>
      <c r="D257" s="77" t="s">
        <v>0</v>
      </c>
      <c r="E257" s="78" t="s">
        <v>0</v>
      </c>
      <c r="F257" s="78" t="s">
        <v>0</v>
      </c>
      <c r="G257" s="78" t="s">
        <v>0</v>
      </c>
      <c r="H257" s="78" t="s">
        <v>0</v>
      </c>
      <c r="I257" s="78" t="s">
        <v>0</v>
      </c>
      <c r="J257" s="78" t="s">
        <v>0</v>
      </c>
      <c r="K257" s="78" t="s">
        <v>0</v>
      </c>
      <c r="L257" s="40" t="s">
        <v>0</v>
      </c>
      <c r="M257" s="40" t="s">
        <v>0</v>
      </c>
      <c r="N257" s="40" t="s">
        <v>0</v>
      </c>
      <c r="O257" s="40" t="s">
        <v>0</v>
      </c>
      <c r="P257" s="40" t="s">
        <v>0</v>
      </c>
      <c r="Q257" s="40" t="s">
        <v>0</v>
      </c>
      <c r="R257" s="40" t="s">
        <v>0</v>
      </c>
      <c r="S257" s="40" t="s">
        <v>0</v>
      </c>
      <c r="T257" s="40" t="s">
        <v>0</v>
      </c>
      <c r="U257" s="40" t="s">
        <v>0</v>
      </c>
      <c r="V257" s="40" t="s">
        <v>0</v>
      </c>
      <c r="W257" s="40" t="s">
        <v>0</v>
      </c>
    </row>
    <row r="258" spans="1:23" ht="55.2" x14ac:dyDescent="0.25">
      <c r="A258" s="60" t="s">
        <v>1173</v>
      </c>
      <c r="B258" s="52" t="s">
        <v>1174</v>
      </c>
      <c r="C258" s="76" t="s">
        <v>1175</v>
      </c>
      <c r="D258" s="77" t="s">
        <v>1176</v>
      </c>
      <c r="E258" s="78" t="s">
        <v>1177</v>
      </c>
      <c r="F258" s="78" t="s">
        <v>1178</v>
      </c>
      <c r="G258" s="78" t="s">
        <v>1179</v>
      </c>
      <c r="H258" s="78" t="s">
        <v>1180</v>
      </c>
      <c r="I258" s="78" t="s">
        <v>1181</v>
      </c>
      <c r="J258" s="78" t="s">
        <v>1182</v>
      </c>
      <c r="K258" s="78" t="s">
        <v>1183</v>
      </c>
      <c r="L258" s="40" t="s">
        <v>0</v>
      </c>
      <c r="M258" s="40" t="s">
        <v>0</v>
      </c>
      <c r="N258" s="40" t="s">
        <v>0</v>
      </c>
      <c r="O258" s="40" t="s">
        <v>0</v>
      </c>
      <c r="P258" s="40" t="s">
        <v>0</v>
      </c>
      <c r="Q258" s="40" t="s">
        <v>0</v>
      </c>
      <c r="R258" s="40" t="s">
        <v>0</v>
      </c>
      <c r="S258" s="40" t="s">
        <v>0</v>
      </c>
      <c r="T258" s="40" t="s">
        <v>0</v>
      </c>
      <c r="U258" s="40" t="s">
        <v>0</v>
      </c>
      <c r="V258" s="40" t="s">
        <v>0</v>
      </c>
      <c r="W258" s="40" t="s">
        <v>0</v>
      </c>
    </row>
    <row r="259" spans="1:23" x14ac:dyDescent="0.25">
      <c r="A259" s="60" t="s">
        <v>0</v>
      </c>
      <c r="B259" s="52" t="s">
        <v>0</v>
      </c>
      <c r="C259" s="76" t="s">
        <v>0</v>
      </c>
      <c r="D259" s="77" t="s">
        <v>0</v>
      </c>
      <c r="E259" s="78" t="s">
        <v>0</v>
      </c>
      <c r="F259" s="78" t="s">
        <v>0</v>
      </c>
      <c r="G259" s="78" t="s">
        <v>0</v>
      </c>
      <c r="H259" s="78" t="s">
        <v>0</v>
      </c>
      <c r="I259" s="78" t="s">
        <v>0</v>
      </c>
      <c r="J259" s="78" t="s">
        <v>0</v>
      </c>
      <c r="K259" s="78" t="s">
        <v>0</v>
      </c>
      <c r="L259" s="40" t="s">
        <v>0</v>
      </c>
      <c r="M259" s="40" t="s">
        <v>0</v>
      </c>
      <c r="N259" s="40" t="s">
        <v>0</v>
      </c>
      <c r="O259" s="40" t="s">
        <v>0</v>
      </c>
      <c r="P259" s="40" t="s">
        <v>0</v>
      </c>
      <c r="Q259" s="40" t="s">
        <v>0</v>
      </c>
      <c r="R259" s="40" t="s">
        <v>0</v>
      </c>
      <c r="S259" s="40" t="s">
        <v>0</v>
      </c>
      <c r="T259" s="40" t="s">
        <v>0</v>
      </c>
      <c r="U259" s="40" t="s">
        <v>0</v>
      </c>
      <c r="V259" s="40" t="s">
        <v>0</v>
      </c>
      <c r="W259" s="40" t="s">
        <v>0</v>
      </c>
    </row>
    <row r="260" spans="1:23" ht="55.2" x14ac:dyDescent="0.25">
      <c r="A260" s="60" t="s">
        <v>1184</v>
      </c>
      <c r="B260" s="52" t="s">
        <v>1185</v>
      </c>
      <c r="C260" s="76" t="s">
        <v>1186</v>
      </c>
      <c r="D260" s="77" t="s">
        <v>1187</v>
      </c>
      <c r="E260" s="78" t="s">
        <v>1188</v>
      </c>
      <c r="F260" s="78" t="s">
        <v>1189</v>
      </c>
      <c r="G260" s="78" t="s">
        <v>1190</v>
      </c>
      <c r="H260" s="78" t="s">
        <v>1191</v>
      </c>
      <c r="I260" s="78" t="s">
        <v>1192</v>
      </c>
      <c r="J260" s="78" t="s">
        <v>1193</v>
      </c>
      <c r="K260" s="78" t="s">
        <v>1194</v>
      </c>
      <c r="L260" s="40" t="s">
        <v>0</v>
      </c>
      <c r="M260" s="40" t="s">
        <v>0</v>
      </c>
      <c r="N260" s="40" t="s">
        <v>0</v>
      </c>
      <c r="O260" s="40" t="s">
        <v>0</v>
      </c>
      <c r="P260" s="40" t="s">
        <v>0</v>
      </c>
      <c r="Q260" s="40" t="s">
        <v>0</v>
      </c>
      <c r="R260" s="40" t="s">
        <v>0</v>
      </c>
      <c r="S260" s="40" t="s">
        <v>0</v>
      </c>
      <c r="T260" s="40" t="s">
        <v>0</v>
      </c>
      <c r="U260" s="40" t="s">
        <v>0</v>
      </c>
      <c r="V260" s="40" t="s">
        <v>0</v>
      </c>
      <c r="W260" s="40" t="s">
        <v>0</v>
      </c>
    </row>
    <row r="261" spans="1:23" x14ac:dyDescent="0.25">
      <c r="A261" s="60" t="s">
        <v>0</v>
      </c>
      <c r="B261" s="52" t="s">
        <v>0</v>
      </c>
      <c r="C261" s="76" t="s">
        <v>0</v>
      </c>
      <c r="D261" s="77" t="s">
        <v>0</v>
      </c>
      <c r="E261" s="78" t="s">
        <v>0</v>
      </c>
      <c r="F261" s="78" t="s">
        <v>0</v>
      </c>
      <c r="G261" s="78" t="s">
        <v>0</v>
      </c>
      <c r="H261" s="78" t="s">
        <v>0</v>
      </c>
      <c r="I261" s="78" t="s">
        <v>0</v>
      </c>
      <c r="J261" s="78" t="s">
        <v>0</v>
      </c>
      <c r="K261" s="78" t="s">
        <v>0</v>
      </c>
      <c r="L261" s="40" t="s">
        <v>0</v>
      </c>
      <c r="M261" s="40" t="s">
        <v>0</v>
      </c>
      <c r="N261" s="40" t="s">
        <v>0</v>
      </c>
      <c r="O261" s="40" t="s">
        <v>0</v>
      </c>
      <c r="P261" s="40" t="s">
        <v>0</v>
      </c>
      <c r="Q261" s="40" t="s">
        <v>0</v>
      </c>
      <c r="R261" s="40" t="s">
        <v>0</v>
      </c>
      <c r="S261" s="40" t="s">
        <v>0</v>
      </c>
      <c r="T261" s="40" t="s">
        <v>0</v>
      </c>
      <c r="U261" s="40" t="s">
        <v>0</v>
      </c>
      <c r="V261" s="40" t="s">
        <v>0</v>
      </c>
      <c r="W261" s="40" t="s">
        <v>0</v>
      </c>
    </row>
    <row r="262" spans="1:23" x14ac:dyDescent="0.25">
      <c r="A262" s="79" t="s">
        <v>0</v>
      </c>
      <c r="B262" s="80" t="s">
        <v>0</v>
      </c>
      <c r="C262" s="80" t="s">
        <v>535</v>
      </c>
      <c r="D262" s="81" t="s">
        <v>0</v>
      </c>
      <c r="E262" s="82" t="s">
        <v>1195</v>
      </c>
      <c r="F262" s="82" t="s">
        <v>273</v>
      </c>
      <c r="G262" s="82" t="s">
        <v>61</v>
      </c>
      <c r="H262" s="82" t="s">
        <v>1195</v>
      </c>
      <c r="I262" s="82" t="s">
        <v>273</v>
      </c>
      <c r="J262" s="82" t="s">
        <v>1196</v>
      </c>
      <c r="K262" s="82" t="s">
        <v>1197</v>
      </c>
      <c r="L262" s="40" t="s">
        <v>0</v>
      </c>
      <c r="M262" s="40" t="s">
        <v>0</v>
      </c>
      <c r="N262" s="40" t="s">
        <v>0</v>
      </c>
      <c r="O262" s="40" t="s">
        <v>0</v>
      </c>
      <c r="P262" s="40" t="s">
        <v>0</v>
      </c>
      <c r="Q262" s="40" t="s">
        <v>0</v>
      </c>
      <c r="R262" s="40" t="s">
        <v>0</v>
      </c>
      <c r="S262" s="40" t="s">
        <v>0</v>
      </c>
      <c r="T262" s="40" t="s">
        <v>0</v>
      </c>
      <c r="U262" s="40" t="s">
        <v>0</v>
      </c>
      <c r="V262" s="40" t="s">
        <v>0</v>
      </c>
      <c r="W262" s="40" t="s">
        <v>0</v>
      </c>
    </row>
    <row r="263" spans="1:23" x14ac:dyDescent="0.25">
      <c r="A263" s="60" t="s">
        <v>0</v>
      </c>
      <c r="B263" s="52" t="s">
        <v>0</v>
      </c>
      <c r="C263" s="76" t="s">
        <v>543</v>
      </c>
      <c r="D263" s="77" t="s">
        <v>0</v>
      </c>
      <c r="E263" s="78" t="s">
        <v>0</v>
      </c>
      <c r="F263" s="78" t="s">
        <v>0</v>
      </c>
      <c r="G263" s="78" t="s">
        <v>0</v>
      </c>
      <c r="H263" s="78" t="s">
        <v>0</v>
      </c>
      <c r="I263" s="78" t="s">
        <v>0</v>
      </c>
      <c r="J263" s="78" t="s">
        <v>1198</v>
      </c>
      <c r="K263" s="78" t="s">
        <v>0</v>
      </c>
      <c r="L263" s="40" t="s">
        <v>0</v>
      </c>
      <c r="M263" s="40" t="s">
        <v>0</v>
      </c>
      <c r="N263" s="40" t="s">
        <v>0</v>
      </c>
      <c r="O263" s="40" t="s">
        <v>0</v>
      </c>
      <c r="P263" s="40" t="s">
        <v>0</v>
      </c>
      <c r="Q263" s="40" t="s">
        <v>0</v>
      </c>
      <c r="R263" s="40" t="s">
        <v>0</v>
      </c>
      <c r="S263" s="40" t="s">
        <v>0</v>
      </c>
      <c r="T263" s="40" t="s">
        <v>0</v>
      </c>
      <c r="U263" s="40" t="s">
        <v>0</v>
      </c>
      <c r="V263" s="40" t="s">
        <v>0</v>
      </c>
      <c r="W263" s="40" t="s">
        <v>0</v>
      </c>
    </row>
    <row r="264" spans="1:23" x14ac:dyDescent="0.25">
      <c r="A264" s="60" t="s">
        <v>0</v>
      </c>
      <c r="B264" s="52" t="s">
        <v>0</v>
      </c>
      <c r="C264" s="76" t="s">
        <v>545</v>
      </c>
      <c r="D264" s="77" t="s">
        <v>0</v>
      </c>
      <c r="E264" s="78" t="s">
        <v>0</v>
      </c>
      <c r="F264" s="78" t="s">
        <v>0</v>
      </c>
      <c r="G264" s="78" t="s">
        <v>0</v>
      </c>
      <c r="H264" s="78" t="s">
        <v>0</v>
      </c>
      <c r="I264" s="78" t="s">
        <v>0</v>
      </c>
      <c r="J264" s="78" t="s">
        <v>1199</v>
      </c>
      <c r="K264" s="78" t="s">
        <v>0</v>
      </c>
      <c r="L264" s="40" t="s">
        <v>0</v>
      </c>
      <c r="M264" s="40" t="s">
        <v>0</v>
      </c>
      <c r="N264" s="40" t="s">
        <v>0</v>
      </c>
      <c r="O264" s="40" t="s">
        <v>0</v>
      </c>
      <c r="P264" s="40" t="s">
        <v>0</v>
      </c>
      <c r="Q264" s="40" t="s">
        <v>0</v>
      </c>
      <c r="R264" s="40" t="s">
        <v>0</v>
      </c>
      <c r="S264" s="40" t="s">
        <v>0</v>
      </c>
      <c r="T264" s="40" t="s">
        <v>0</v>
      </c>
      <c r="U264" s="40" t="s">
        <v>0</v>
      </c>
      <c r="V264" s="40" t="s">
        <v>0</v>
      </c>
      <c r="W264" s="40" t="s">
        <v>0</v>
      </c>
    </row>
    <row r="265" spans="1:23" x14ac:dyDescent="0.25">
      <c r="A265" s="79" t="s">
        <v>0</v>
      </c>
      <c r="B265" s="80" t="s">
        <v>0</v>
      </c>
      <c r="C265" s="80" t="s">
        <v>547</v>
      </c>
      <c r="D265" s="81" t="s">
        <v>0</v>
      </c>
      <c r="E265" s="82" t="s">
        <v>0</v>
      </c>
      <c r="F265" s="82" t="s">
        <v>0</v>
      </c>
      <c r="G265" s="82" t="s">
        <v>0</v>
      </c>
      <c r="H265" s="82" t="s">
        <v>0</v>
      </c>
      <c r="I265" s="82" t="s">
        <v>0</v>
      </c>
      <c r="J265" s="82" t="s">
        <v>1200</v>
      </c>
      <c r="K265" s="82" t="s">
        <v>0</v>
      </c>
      <c r="L265" s="40" t="s">
        <v>0</v>
      </c>
      <c r="M265" s="40" t="s">
        <v>0</v>
      </c>
      <c r="N265" s="40" t="s">
        <v>0</v>
      </c>
      <c r="O265" s="40" t="s">
        <v>0</v>
      </c>
      <c r="P265" s="40" t="s">
        <v>0</v>
      </c>
      <c r="Q265" s="40" t="s">
        <v>0</v>
      </c>
      <c r="R265" s="40" t="s">
        <v>0</v>
      </c>
      <c r="S265" s="40" t="s">
        <v>0</v>
      </c>
      <c r="T265" s="40" t="s">
        <v>0</v>
      </c>
      <c r="U265" s="40" t="s">
        <v>0</v>
      </c>
      <c r="V265" s="40" t="s">
        <v>0</v>
      </c>
      <c r="W265" s="40" t="s">
        <v>0</v>
      </c>
    </row>
    <row r="266" spans="1:23" x14ac:dyDescent="0.25">
      <c r="A266" s="60" t="s">
        <v>0</v>
      </c>
      <c r="B266" s="52" t="s">
        <v>0</v>
      </c>
      <c r="C266" s="76" t="s">
        <v>549</v>
      </c>
      <c r="D266" s="77" t="s">
        <v>0</v>
      </c>
      <c r="E266" s="78" t="s">
        <v>0</v>
      </c>
      <c r="F266" s="78" t="s">
        <v>0</v>
      </c>
      <c r="G266" s="78" t="s">
        <v>0</v>
      </c>
      <c r="H266" s="78" t="s">
        <v>0</v>
      </c>
      <c r="I266" s="78" t="s">
        <v>0</v>
      </c>
      <c r="J266" s="78" t="s">
        <v>1197</v>
      </c>
      <c r="K266" s="78" t="s">
        <v>0</v>
      </c>
      <c r="L266" s="40" t="s">
        <v>0</v>
      </c>
      <c r="M266" s="40" t="s">
        <v>0</v>
      </c>
      <c r="N266" s="40" t="s">
        <v>0</v>
      </c>
      <c r="O266" s="40" t="s">
        <v>0</v>
      </c>
      <c r="P266" s="40" t="s">
        <v>0</v>
      </c>
      <c r="Q266" s="40" t="s">
        <v>0</v>
      </c>
      <c r="R266" s="40" t="s">
        <v>0</v>
      </c>
      <c r="S266" s="40" t="s">
        <v>0</v>
      </c>
      <c r="T266" s="40" t="s">
        <v>0</v>
      </c>
      <c r="U266" s="40" t="s">
        <v>0</v>
      </c>
      <c r="V266" s="40" t="s">
        <v>0</v>
      </c>
      <c r="W266" s="40" t="s">
        <v>0</v>
      </c>
    </row>
    <row r="267" spans="1:23" x14ac:dyDescent="0.25">
      <c r="A267" s="60" t="s">
        <v>0</v>
      </c>
      <c r="B267" s="52" t="s">
        <v>0</v>
      </c>
      <c r="C267" s="76" t="s">
        <v>550</v>
      </c>
      <c r="D267" s="77" t="s">
        <v>0</v>
      </c>
      <c r="E267" s="78" t="s">
        <v>0</v>
      </c>
      <c r="F267" s="78" t="s">
        <v>0</v>
      </c>
      <c r="G267" s="78" t="s">
        <v>0</v>
      </c>
      <c r="H267" s="78" t="s">
        <v>0</v>
      </c>
      <c r="I267" s="78" t="s">
        <v>0</v>
      </c>
      <c r="J267" s="78" t="s">
        <v>61</v>
      </c>
      <c r="K267" s="78" t="s">
        <v>0</v>
      </c>
      <c r="L267" s="40" t="s">
        <v>0</v>
      </c>
      <c r="M267" s="40" t="s">
        <v>0</v>
      </c>
      <c r="N267" s="40" t="s">
        <v>0</v>
      </c>
      <c r="O267" s="40" t="s">
        <v>0</v>
      </c>
      <c r="P267" s="40" t="s">
        <v>0</v>
      </c>
      <c r="Q267" s="40" t="s">
        <v>0</v>
      </c>
      <c r="R267" s="40" t="s">
        <v>0</v>
      </c>
      <c r="S267" s="40" t="s">
        <v>0</v>
      </c>
      <c r="T267" s="40" t="s">
        <v>0</v>
      </c>
      <c r="U267" s="40" t="s">
        <v>0</v>
      </c>
      <c r="V267" s="40" t="s">
        <v>0</v>
      </c>
      <c r="W267" s="40" t="s">
        <v>0</v>
      </c>
    </row>
    <row r="268" spans="1:23" x14ac:dyDescent="0.25">
      <c r="A268" s="79" t="s">
        <v>0</v>
      </c>
      <c r="B268" s="80" t="s">
        <v>0</v>
      </c>
      <c r="C268" s="80" t="s">
        <v>0</v>
      </c>
      <c r="D268" s="81" t="s">
        <v>0</v>
      </c>
      <c r="E268" s="82" t="s">
        <v>0</v>
      </c>
      <c r="F268" s="82" t="s">
        <v>0</v>
      </c>
      <c r="G268" s="82" t="s">
        <v>0</v>
      </c>
      <c r="H268" s="82" t="s">
        <v>0</v>
      </c>
      <c r="I268" s="82" t="s">
        <v>0</v>
      </c>
      <c r="J268" s="82" t="s">
        <v>0</v>
      </c>
      <c r="K268" s="82" t="s">
        <v>0</v>
      </c>
      <c r="L268" s="40" t="s">
        <v>0</v>
      </c>
      <c r="M268" s="40" t="s">
        <v>0</v>
      </c>
      <c r="N268" s="40" t="s">
        <v>0</v>
      </c>
      <c r="O268" s="40" t="s">
        <v>0</v>
      </c>
      <c r="P268" s="40" t="s">
        <v>0</v>
      </c>
      <c r="Q268" s="40" t="s">
        <v>0</v>
      </c>
      <c r="R268" s="40" t="s">
        <v>0</v>
      </c>
      <c r="S268" s="40" t="s">
        <v>0</v>
      </c>
      <c r="T268" s="40" t="s">
        <v>0</v>
      </c>
      <c r="U268" s="40" t="s">
        <v>0</v>
      </c>
      <c r="V268" s="40" t="s">
        <v>0</v>
      </c>
      <c r="W268" s="40" t="s">
        <v>0</v>
      </c>
    </row>
    <row r="269" spans="1:23" ht="41.4" x14ac:dyDescent="0.25">
      <c r="A269" s="60" t="s">
        <v>0</v>
      </c>
      <c r="B269" s="52" t="s">
        <v>1201</v>
      </c>
      <c r="C269" s="76" t="s">
        <v>1202</v>
      </c>
      <c r="D269" s="77" t="s">
        <v>0</v>
      </c>
      <c r="E269" s="78" t="s">
        <v>0</v>
      </c>
      <c r="F269" s="78" t="s">
        <v>0</v>
      </c>
      <c r="G269" s="78" t="s">
        <v>0</v>
      </c>
      <c r="H269" s="78" t="s">
        <v>0</v>
      </c>
      <c r="I269" s="78" t="s">
        <v>0</v>
      </c>
      <c r="J269" s="78" t="s">
        <v>0</v>
      </c>
      <c r="K269" s="78" t="s">
        <v>0</v>
      </c>
      <c r="L269" s="40" t="s">
        <v>0</v>
      </c>
      <c r="M269" s="40" t="s">
        <v>0</v>
      </c>
      <c r="N269" s="40" t="s">
        <v>0</v>
      </c>
      <c r="O269" s="40" t="s">
        <v>0</v>
      </c>
      <c r="P269" s="40" t="s">
        <v>0</v>
      </c>
      <c r="Q269" s="40" t="s">
        <v>0</v>
      </c>
      <c r="R269" s="40" t="s">
        <v>0</v>
      </c>
      <c r="S269" s="40" t="s">
        <v>0</v>
      </c>
      <c r="T269" s="40" t="s">
        <v>0</v>
      </c>
      <c r="U269" s="40" t="s">
        <v>0</v>
      </c>
      <c r="V269" s="40" t="s">
        <v>0</v>
      </c>
      <c r="W269" s="40" t="s">
        <v>0</v>
      </c>
    </row>
    <row r="270" spans="1:23" x14ac:dyDescent="0.25">
      <c r="A270" s="60" t="s">
        <v>1203</v>
      </c>
      <c r="B270" s="52" t="s">
        <v>410</v>
      </c>
      <c r="C270" s="76" t="s">
        <v>1204</v>
      </c>
      <c r="D270" s="77" t="s">
        <v>0</v>
      </c>
      <c r="E270" s="78" t="s">
        <v>0</v>
      </c>
      <c r="F270" s="78" t="s">
        <v>0</v>
      </c>
      <c r="G270" s="78" t="s">
        <v>0</v>
      </c>
      <c r="H270" s="78" t="s">
        <v>0</v>
      </c>
      <c r="I270" s="78" t="s">
        <v>0</v>
      </c>
      <c r="J270" s="78" t="s">
        <v>0</v>
      </c>
      <c r="K270" s="78" t="s">
        <v>0</v>
      </c>
      <c r="L270" s="40" t="s">
        <v>0</v>
      </c>
      <c r="M270" s="40" t="s">
        <v>0</v>
      </c>
      <c r="N270" s="40" t="s">
        <v>0</v>
      </c>
      <c r="O270" s="40" t="s">
        <v>0</v>
      </c>
      <c r="P270" s="40" t="s">
        <v>0</v>
      </c>
      <c r="Q270" s="40" t="s">
        <v>0</v>
      </c>
      <c r="R270" s="40" t="s">
        <v>0</v>
      </c>
      <c r="S270" s="40" t="s">
        <v>0</v>
      </c>
      <c r="T270" s="40" t="s">
        <v>0</v>
      </c>
      <c r="U270" s="40" t="s">
        <v>0</v>
      </c>
      <c r="V270" s="40" t="s">
        <v>0</v>
      </c>
      <c r="W270" s="40" t="s">
        <v>0</v>
      </c>
    </row>
    <row r="271" spans="1:23" ht="55.2" x14ac:dyDescent="0.25">
      <c r="A271" s="60" t="s">
        <v>1205</v>
      </c>
      <c r="B271" s="52" t="s">
        <v>1206</v>
      </c>
      <c r="C271" s="76" t="s">
        <v>1207</v>
      </c>
      <c r="D271" s="77" t="s">
        <v>1208</v>
      </c>
      <c r="E271" s="78" t="s">
        <v>1209</v>
      </c>
      <c r="F271" s="78" t="s">
        <v>1210</v>
      </c>
      <c r="G271" s="78" t="s">
        <v>1211</v>
      </c>
      <c r="H271" s="78" t="s">
        <v>1212</v>
      </c>
      <c r="I271" s="78" t="s">
        <v>1213</v>
      </c>
      <c r="J271" s="78" t="s">
        <v>1214</v>
      </c>
      <c r="K271" s="78" t="s">
        <v>1215</v>
      </c>
      <c r="L271" s="40" t="s">
        <v>0</v>
      </c>
      <c r="M271" s="40" t="s">
        <v>0</v>
      </c>
      <c r="N271" s="40" t="s">
        <v>0</v>
      </c>
      <c r="O271" s="40" t="s">
        <v>0</v>
      </c>
      <c r="P271" s="40" t="s">
        <v>0</v>
      </c>
      <c r="Q271" s="40" t="s">
        <v>0</v>
      </c>
      <c r="R271" s="40" t="s">
        <v>0</v>
      </c>
      <c r="S271" s="40" t="s">
        <v>0</v>
      </c>
      <c r="T271" s="40" t="s">
        <v>0</v>
      </c>
      <c r="U271" s="40" t="s">
        <v>0</v>
      </c>
      <c r="V271" s="40" t="s">
        <v>0</v>
      </c>
      <c r="W271" s="40" t="s">
        <v>0</v>
      </c>
    </row>
    <row r="272" spans="1:23" x14ac:dyDescent="0.25">
      <c r="A272" s="60" t="s">
        <v>0</v>
      </c>
      <c r="B272" s="52" t="s">
        <v>0</v>
      </c>
      <c r="C272" s="76" t="s">
        <v>0</v>
      </c>
      <c r="D272" s="77" t="s">
        <v>0</v>
      </c>
      <c r="E272" s="78" t="s">
        <v>0</v>
      </c>
      <c r="F272" s="78" t="s">
        <v>0</v>
      </c>
      <c r="G272" s="78" t="s">
        <v>0</v>
      </c>
      <c r="H272" s="78" t="s">
        <v>0</v>
      </c>
      <c r="I272" s="78" t="s">
        <v>0</v>
      </c>
      <c r="J272" s="78" t="s">
        <v>0</v>
      </c>
      <c r="K272" s="78" t="s">
        <v>0</v>
      </c>
      <c r="L272" s="40" t="s">
        <v>0</v>
      </c>
      <c r="M272" s="40" t="s">
        <v>0</v>
      </c>
      <c r="N272" s="40" t="s">
        <v>0</v>
      </c>
      <c r="O272" s="40" t="s">
        <v>0</v>
      </c>
      <c r="P272" s="40" t="s">
        <v>0</v>
      </c>
      <c r="Q272" s="40" t="s">
        <v>0</v>
      </c>
      <c r="R272" s="40" t="s">
        <v>0</v>
      </c>
      <c r="S272" s="40" t="s">
        <v>0</v>
      </c>
      <c r="T272" s="40" t="s">
        <v>0</v>
      </c>
      <c r="U272" s="40" t="s">
        <v>0</v>
      </c>
      <c r="V272" s="40" t="s">
        <v>0</v>
      </c>
      <c r="W272" s="40" t="s">
        <v>0</v>
      </c>
    </row>
    <row r="273" spans="1:23" ht="55.2" x14ac:dyDescent="0.25">
      <c r="A273" s="60" t="s">
        <v>1216</v>
      </c>
      <c r="B273" s="52" t="s">
        <v>1217</v>
      </c>
      <c r="C273" s="76" t="s">
        <v>1218</v>
      </c>
      <c r="D273" s="77" t="s">
        <v>1219</v>
      </c>
      <c r="E273" s="78" t="s">
        <v>0</v>
      </c>
      <c r="F273" s="78" t="s">
        <v>0</v>
      </c>
      <c r="G273" s="78" t="s">
        <v>386</v>
      </c>
      <c r="H273" s="78" t="s">
        <v>1220</v>
      </c>
      <c r="I273" s="78" t="s">
        <v>1221</v>
      </c>
      <c r="J273" s="78" t="s">
        <v>1222</v>
      </c>
      <c r="K273" s="78" t="s">
        <v>386</v>
      </c>
      <c r="L273" s="40" t="s">
        <v>0</v>
      </c>
      <c r="M273" s="40" t="s">
        <v>0</v>
      </c>
      <c r="N273" s="40" t="s">
        <v>0</v>
      </c>
      <c r="O273" s="40" t="s">
        <v>0</v>
      </c>
      <c r="P273" s="40" t="s">
        <v>0</v>
      </c>
      <c r="Q273" s="40" t="s">
        <v>0</v>
      </c>
      <c r="R273" s="40" t="s">
        <v>0</v>
      </c>
      <c r="S273" s="40" t="s">
        <v>0</v>
      </c>
      <c r="T273" s="40" t="s">
        <v>0</v>
      </c>
      <c r="U273" s="40" t="s">
        <v>0</v>
      </c>
      <c r="V273" s="40" t="s">
        <v>0</v>
      </c>
      <c r="W273" s="40" t="s">
        <v>0</v>
      </c>
    </row>
    <row r="274" spans="1:23" ht="27.6" x14ac:dyDescent="0.25">
      <c r="A274" s="60" t="s">
        <v>0</v>
      </c>
      <c r="B274" s="52" t="s">
        <v>0</v>
      </c>
      <c r="C274" s="76" t="s">
        <v>0</v>
      </c>
      <c r="D274" s="77" t="s">
        <v>0</v>
      </c>
      <c r="E274" s="78" t="s">
        <v>0</v>
      </c>
      <c r="F274" s="78" t="s">
        <v>0</v>
      </c>
      <c r="G274" s="78" t="s">
        <v>0</v>
      </c>
      <c r="H274" s="78" t="s">
        <v>0</v>
      </c>
      <c r="I274" s="78" t="s">
        <v>0</v>
      </c>
      <c r="J274" s="78" t="s">
        <v>0</v>
      </c>
      <c r="K274" s="78" t="s">
        <v>0</v>
      </c>
      <c r="L274" s="40" t="s">
        <v>0</v>
      </c>
      <c r="M274" s="40" t="s">
        <v>0</v>
      </c>
      <c r="N274" s="40" t="s">
        <v>0</v>
      </c>
      <c r="O274" s="40" t="s">
        <v>0</v>
      </c>
      <c r="P274" s="40" t="s">
        <v>0</v>
      </c>
      <c r="Q274" s="40" t="s">
        <v>0</v>
      </c>
      <c r="R274" s="40" t="s">
        <v>0</v>
      </c>
      <c r="S274" s="40" t="s">
        <v>0</v>
      </c>
      <c r="T274" s="40" t="s">
        <v>0</v>
      </c>
      <c r="U274" s="40" t="s">
        <v>0</v>
      </c>
      <c r="V274" s="40" t="s">
        <v>0</v>
      </c>
      <c r="W274" s="40" t="s">
        <v>0</v>
      </c>
    </row>
    <row r="275" spans="1:23" ht="41.4" x14ac:dyDescent="0.25">
      <c r="A275" s="60" t="s">
        <v>1223</v>
      </c>
      <c r="B275" s="52" t="s">
        <v>1224</v>
      </c>
      <c r="C275" s="76" t="s">
        <v>1225</v>
      </c>
      <c r="D275" s="77" t="s">
        <v>1226</v>
      </c>
      <c r="E275" s="78" t="s">
        <v>0</v>
      </c>
      <c r="F275" s="78" t="s">
        <v>0</v>
      </c>
      <c r="G275" s="78" t="s">
        <v>386</v>
      </c>
      <c r="H275" s="78" t="s">
        <v>1227</v>
      </c>
      <c r="I275" s="78" t="s">
        <v>1228</v>
      </c>
      <c r="J275" s="78" t="s">
        <v>1229</v>
      </c>
      <c r="K275" s="78" t="s">
        <v>386</v>
      </c>
      <c r="L275" s="40" t="s">
        <v>0</v>
      </c>
      <c r="M275" s="40" t="s">
        <v>0</v>
      </c>
      <c r="N275" s="40" t="s">
        <v>0</v>
      </c>
      <c r="O275" s="40" t="s">
        <v>0</v>
      </c>
      <c r="P275" s="40" t="s">
        <v>0</v>
      </c>
      <c r="Q275" s="40" t="s">
        <v>0</v>
      </c>
      <c r="R275" s="40" t="s">
        <v>0</v>
      </c>
      <c r="S275" s="40" t="s">
        <v>0</v>
      </c>
      <c r="T275" s="40" t="s">
        <v>0</v>
      </c>
      <c r="U275" s="40" t="s">
        <v>0</v>
      </c>
      <c r="V275" s="40" t="s">
        <v>0</v>
      </c>
      <c r="W275" s="40" t="s">
        <v>0</v>
      </c>
    </row>
    <row r="276" spans="1:23" ht="27.6" x14ac:dyDescent="0.25">
      <c r="A276" s="60" t="s">
        <v>0</v>
      </c>
      <c r="B276" s="52" t="s">
        <v>0</v>
      </c>
      <c r="C276" s="76" t="s">
        <v>0</v>
      </c>
      <c r="D276" s="77" t="s">
        <v>0</v>
      </c>
      <c r="E276" s="78" t="s">
        <v>0</v>
      </c>
      <c r="F276" s="78" t="s">
        <v>0</v>
      </c>
      <c r="G276" s="78" t="s">
        <v>0</v>
      </c>
      <c r="H276" s="78" t="s">
        <v>0</v>
      </c>
      <c r="I276" s="78" t="s">
        <v>0</v>
      </c>
      <c r="J276" s="78" t="s">
        <v>0</v>
      </c>
      <c r="K276" s="78" t="s">
        <v>0</v>
      </c>
      <c r="L276" s="40" t="s">
        <v>0</v>
      </c>
      <c r="M276" s="40" t="s">
        <v>0</v>
      </c>
      <c r="N276" s="40" t="s">
        <v>0</v>
      </c>
      <c r="O276" s="40" t="s">
        <v>0</v>
      </c>
      <c r="P276" s="40" t="s">
        <v>0</v>
      </c>
      <c r="Q276" s="40" t="s">
        <v>0</v>
      </c>
      <c r="R276" s="40" t="s">
        <v>0</v>
      </c>
      <c r="S276" s="40" t="s">
        <v>0</v>
      </c>
      <c r="T276" s="40" t="s">
        <v>0</v>
      </c>
      <c r="U276" s="40" t="s">
        <v>0</v>
      </c>
      <c r="V276" s="40" t="s">
        <v>0</v>
      </c>
      <c r="W276" s="40" t="s">
        <v>0</v>
      </c>
    </row>
    <row r="277" spans="1:23" ht="41.4" x14ac:dyDescent="0.25">
      <c r="A277" s="60" t="s">
        <v>1230</v>
      </c>
      <c r="B277" s="52" t="s">
        <v>1231</v>
      </c>
      <c r="C277" s="76" t="s">
        <v>1232</v>
      </c>
      <c r="D277" s="77" t="s">
        <v>1233</v>
      </c>
      <c r="E277" s="78" t="s">
        <v>0</v>
      </c>
      <c r="F277" s="78" t="s">
        <v>0</v>
      </c>
      <c r="G277" s="78" t="s">
        <v>386</v>
      </c>
      <c r="H277" s="78" t="s">
        <v>1234</v>
      </c>
      <c r="I277" s="78" t="s">
        <v>1235</v>
      </c>
      <c r="J277" s="78" t="s">
        <v>1236</v>
      </c>
      <c r="K277" s="78" t="s">
        <v>386</v>
      </c>
      <c r="L277" s="40" t="s">
        <v>0</v>
      </c>
      <c r="M277" s="40" t="s">
        <v>0</v>
      </c>
      <c r="N277" s="40" t="s">
        <v>0</v>
      </c>
      <c r="O277" s="40" t="s">
        <v>0</v>
      </c>
      <c r="P277" s="40" t="s">
        <v>0</v>
      </c>
      <c r="Q277" s="40" t="s">
        <v>0</v>
      </c>
      <c r="R277" s="40" t="s">
        <v>0</v>
      </c>
      <c r="S277" s="40" t="s">
        <v>0</v>
      </c>
      <c r="T277" s="40" t="s">
        <v>0</v>
      </c>
      <c r="U277" s="40" t="s">
        <v>0</v>
      </c>
      <c r="V277" s="40" t="s">
        <v>0</v>
      </c>
      <c r="W277" s="40" t="s">
        <v>0</v>
      </c>
    </row>
    <row r="278" spans="1:23" ht="27.6" x14ac:dyDescent="0.25">
      <c r="A278" s="60" t="s">
        <v>0</v>
      </c>
      <c r="B278" s="52" t="s">
        <v>0</v>
      </c>
      <c r="C278" s="76" t="s">
        <v>0</v>
      </c>
      <c r="D278" s="77" t="s">
        <v>0</v>
      </c>
      <c r="E278" s="78" t="s">
        <v>0</v>
      </c>
      <c r="F278" s="78" t="s">
        <v>0</v>
      </c>
      <c r="G278" s="78" t="s">
        <v>0</v>
      </c>
      <c r="H278" s="78" t="s">
        <v>0</v>
      </c>
      <c r="I278" s="78" t="s">
        <v>0</v>
      </c>
      <c r="J278" s="78" t="s">
        <v>0</v>
      </c>
      <c r="K278" s="78" t="s">
        <v>0</v>
      </c>
      <c r="L278" s="40" t="s">
        <v>0</v>
      </c>
      <c r="M278" s="40" t="s">
        <v>0</v>
      </c>
      <c r="N278" s="40" t="s">
        <v>0</v>
      </c>
      <c r="O278" s="40" t="s">
        <v>0</v>
      </c>
      <c r="P278" s="40" t="s">
        <v>0</v>
      </c>
      <c r="Q278" s="40" t="s">
        <v>0</v>
      </c>
      <c r="R278" s="40" t="s">
        <v>0</v>
      </c>
      <c r="S278" s="40" t="s">
        <v>0</v>
      </c>
      <c r="T278" s="40" t="s">
        <v>0</v>
      </c>
      <c r="U278" s="40" t="s">
        <v>0</v>
      </c>
      <c r="V278" s="40" t="s">
        <v>0</v>
      </c>
      <c r="W278" s="40" t="s">
        <v>0</v>
      </c>
    </row>
    <row r="279" spans="1:23" ht="41.4" x14ac:dyDescent="0.25">
      <c r="A279" s="60" t="s">
        <v>1237</v>
      </c>
      <c r="B279" s="52" t="s">
        <v>1238</v>
      </c>
      <c r="C279" s="76" t="s">
        <v>1239</v>
      </c>
      <c r="D279" s="77" t="s">
        <v>1240</v>
      </c>
      <c r="E279" s="78" t="s">
        <v>0</v>
      </c>
      <c r="F279" s="78" t="s">
        <v>0</v>
      </c>
      <c r="G279" s="78" t="s">
        <v>386</v>
      </c>
      <c r="H279" s="78" t="s">
        <v>1241</v>
      </c>
      <c r="I279" s="78" t="s">
        <v>1242</v>
      </c>
      <c r="J279" s="78" t="s">
        <v>1243</v>
      </c>
      <c r="K279" s="78" t="s">
        <v>386</v>
      </c>
      <c r="L279" s="40" t="s">
        <v>0</v>
      </c>
      <c r="M279" s="40" t="s">
        <v>0</v>
      </c>
      <c r="N279" s="40" t="s">
        <v>0</v>
      </c>
      <c r="O279" s="40" t="s">
        <v>0</v>
      </c>
      <c r="P279" s="40" t="s">
        <v>0</v>
      </c>
      <c r="Q279" s="40" t="s">
        <v>0</v>
      </c>
      <c r="R279" s="40" t="s">
        <v>0</v>
      </c>
      <c r="S279" s="40" t="s">
        <v>0</v>
      </c>
      <c r="T279" s="40" t="s">
        <v>0</v>
      </c>
      <c r="U279" s="40" t="s">
        <v>0</v>
      </c>
      <c r="V279" s="40" t="s">
        <v>0</v>
      </c>
      <c r="W279" s="40" t="s">
        <v>0</v>
      </c>
    </row>
    <row r="280" spans="1:23" ht="27.6" x14ac:dyDescent="0.25">
      <c r="A280" s="60" t="s">
        <v>0</v>
      </c>
      <c r="B280" s="52" t="s">
        <v>0</v>
      </c>
      <c r="C280" s="76" t="s">
        <v>0</v>
      </c>
      <c r="D280" s="77" t="s">
        <v>0</v>
      </c>
      <c r="E280" s="78" t="s">
        <v>0</v>
      </c>
      <c r="F280" s="78" t="s">
        <v>0</v>
      </c>
      <c r="G280" s="78" t="s">
        <v>0</v>
      </c>
      <c r="H280" s="78" t="s">
        <v>0</v>
      </c>
      <c r="I280" s="78" t="s">
        <v>0</v>
      </c>
      <c r="J280" s="78" t="s">
        <v>0</v>
      </c>
      <c r="K280" s="78" t="s">
        <v>0</v>
      </c>
      <c r="L280" s="40" t="s">
        <v>0</v>
      </c>
      <c r="M280" s="40" t="s">
        <v>0</v>
      </c>
      <c r="N280" s="40" t="s">
        <v>0</v>
      </c>
      <c r="O280" s="40" t="s">
        <v>0</v>
      </c>
      <c r="P280" s="40" t="s">
        <v>0</v>
      </c>
      <c r="Q280" s="40" t="s">
        <v>0</v>
      </c>
      <c r="R280" s="40" t="s">
        <v>0</v>
      </c>
      <c r="S280" s="40" t="s">
        <v>0</v>
      </c>
      <c r="T280" s="40" t="s">
        <v>0</v>
      </c>
      <c r="U280" s="40" t="s">
        <v>0</v>
      </c>
      <c r="V280" s="40" t="s">
        <v>0</v>
      </c>
      <c r="W280" s="40" t="s">
        <v>0</v>
      </c>
    </row>
    <row r="281" spans="1:23" ht="69" x14ac:dyDescent="0.25">
      <c r="A281" s="60" t="s">
        <v>1244</v>
      </c>
      <c r="B281" s="52" t="s">
        <v>1245</v>
      </c>
      <c r="C281" s="76" t="s">
        <v>1246</v>
      </c>
      <c r="D281" s="77" t="s">
        <v>1247</v>
      </c>
      <c r="E281" s="78" t="s">
        <v>1248</v>
      </c>
      <c r="F281" s="78" t="s">
        <v>1249</v>
      </c>
      <c r="G281" s="78" t="s">
        <v>1250</v>
      </c>
      <c r="H281" s="78" t="s">
        <v>1251</v>
      </c>
      <c r="I281" s="78" t="s">
        <v>1252</v>
      </c>
      <c r="J281" s="78" t="s">
        <v>1253</v>
      </c>
      <c r="K281" s="78" t="s">
        <v>1254</v>
      </c>
      <c r="L281" s="40" t="s">
        <v>0</v>
      </c>
      <c r="M281" s="40" t="s">
        <v>0</v>
      </c>
      <c r="N281" s="40" t="s">
        <v>0</v>
      </c>
      <c r="O281" s="40" t="s">
        <v>0</v>
      </c>
      <c r="P281" s="40" t="s">
        <v>0</v>
      </c>
      <c r="Q281" s="40" t="s">
        <v>0</v>
      </c>
      <c r="R281" s="40" t="s">
        <v>0</v>
      </c>
      <c r="S281" s="40" t="s">
        <v>0</v>
      </c>
      <c r="T281" s="40" t="s">
        <v>0</v>
      </c>
      <c r="U281" s="40" t="s">
        <v>0</v>
      </c>
      <c r="V281" s="40" t="s">
        <v>0</v>
      </c>
      <c r="W281" s="40" t="s">
        <v>0</v>
      </c>
    </row>
    <row r="282" spans="1:23" x14ac:dyDescent="0.25">
      <c r="A282" s="60" t="s">
        <v>0</v>
      </c>
      <c r="B282" s="52" t="s">
        <v>0</v>
      </c>
      <c r="C282" s="76" t="s">
        <v>0</v>
      </c>
      <c r="D282" s="77" t="s">
        <v>0</v>
      </c>
      <c r="E282" s="78" t="s">
        <v>0</v>
      </c>
      <c r="F282" s="78" t="s">
        <v>0</v>
      </c>
      <c r="G282" s="78" t="s">
        <v>0</v>
      </c>
      <c r="H282" s="78" t="s">
        <v>0</v>
      </c>
      <c r="I282" s="78" t="s">
        <v>0</v>
      </c>
      <c r="J282" s="78" t="s">
        <v>0</v>
      </c>
      <c r="K282" s="78" t="s">
        <v>0</v>
      </c>
      <c r="L282" s="40" t="s">
        <v>0</v>
      </c>
      <c r="M282" s="40" t="s">
        <v>0</v>
      </c>
      <c r="N282" s="40" t="s">
        <v>0</v>
      </c>
      <c r="O282" s="40" t="s">
        <v>0</v>
      </c>
      <c r="P282" s="40" t="s">
        <v>0</v>
      </c>
      <c r="Q282" s="40" t="s">
        <v>0</v>
      </c>
      <c r="R282" s="40" t="s">
        <v>0</v>
      </c>
      <c r="S282" s="40" t="s">
        <v>0</v>
      </c>
      <c r="T282" s="40" t="s">
        <v>0</v>
      </c>
      <c r="U282" s="40" t="s">
        <v>0</v>
      </c>
      <c r="V282" s="40" t="s">
        <v>0</v>
      </c>
      <c r="W282" s="40" t="s">
        <v>0</v>
      </c>
    </row>
    <row r="283" spans="1:23" ht="41.4" x14ac:dyDescent="0.25">
      <c r="A283" s="60" t="s">
        <v>1255</v>
      </c>
      <c r="B283" s="52" t="s">
        <v>1256</v>
      </c>
      <c r="C283" s="76" t="s">
        <v>1257</v>
      </c>
      <c r="D283" s="77" t="s">
        <v>1258</v>
      </c>
      <c r="E283" s="78" t="s">
        <v>0</v>
      </c>
      <c r="F283" s="78" t="s">
        <v>0</v>
      </c>
      <c r="G283" s="78" t="s">
        <v>386</v>
      </c>
      <c r="H283" s="78" t="s">
        <v>1259</v>
      </c>
      <c r="I283" s="78" t="s">
        <v>1260</v>
      </c>
      <c r="J283" s="78" t="s">
        <v>1261</v>
      </c>
      <c r="K283" s="78" t="s">
        <v>386</v>
      </c>
      <c r="L283" s="40" t="s">
        <v>0</v>
      </c>
      <c r="M283" s="40" t="s">
        <v>0</v>
      </c>
      <c r="N283" s="40" t="s">
        <v>0</v>
      </c>
      <c r="O283" s="40" t="s">
        <v>0</v>
      </c>
      <c r="P283" s="40" t="s">
        <v>0</v>
      </c>
      <c r="Q283" s="40" t="s">
        <v>0</v>
      </c>
      <c r="R283" s="40" t="s">
        <v>0</v>
      </c>
      <c r="S283" s="40" t="s">
        <v>0</v>
      </c>
      <c r="T283" s="40" t="s">
        <v>0</v>
      </c>
      <c r="U283" s="40" t="s">
        <v>0</v>
      </c>
      <c r="V283" s="40" t="s">
        <v>0</v>
      </c>
      <c r="W283" s="40" t="s">
        <v>0</v>
      </c>
    </row>
    <row r="284" spans="1:23" ht="27.6" x14ac:dyDescent="0.25">
      <c r="A284" s="60" t="s">
        <v>0</v>
      </c>
      <c r="B284" s="52" t="s">
        <v>0</v>
      </c>
      <c r="C284" s="76" t="s">
        <v>0</v>
      </c>
      <c r="D284" s="77" t="s">
        <v>0</v>
      </c>
      <c r="E284" s="78" t="s">
        <v>0</v>
      </c>
      <c r="F284" s="78" t="s">
        <v>0</v>
      </c>
      <c r="G284" s="78" t="s">
        <v>0</v>
      </c>
      <c r="H284" s="78" t="s">
        <v>0</v>
      </c>
      <c r="I284" s="78" t="s">
        <v>0</v>
      </c>
      <c r="J284" s="78" t="s">
        <v>0</v>
      </c>
      <c r="K284" s="78" t="s">
        <v>0</v>
      </c>
      <c r="L284" s="40" t="s">
        <v>0</v>
      </c>
      <c r="M284" s="40" t="s">
        <v>0</v>
      </c>
      <c r="N284" s="40" t="s">
        <v>0</v>
      </c>
      <c r="O284" s="40" t="s">
        <v>0</v>
      </c>
      <c r="P284" s="40" t="s">
        <v>0</v>
      </c>
      <c r="Q284" s="40" t="s">
        <v>0</v>
      </c>
      <c r="R284" s="40" t="s">
        <v>0</v>
      </c>
      <c r="S284" s="40" t="s">
        <v>0</v>
      </c>
      <c r="T284" s="40" t="s">
        <v>0</v>
      </c>
      <c r="U284" s="40" t="s">
        <v>0</v>
      </c>
      <c r="V284" s="40" t="s">
        <v>0</v>
      </c>
      <c r="W284" s="40" t="s">
        <v>0</v>
      </c>
    </row>
    <row r="285" spans="1:23" ht="55.2" x14ac:dyDescent="0.25">
      <c r="A285" s="60" t="s">
        <v>1262</v>
      </c>
      <c r="B285" s="52" t="s">
        <v>1206</v>
      </c>
      <c r="C285" s="76" t="s">
        <v>1207</v>
      </c>
      <c r="D285" s="77" t="s">
        <v>1263</v>
      </c>
      <c r="E285" s="78" t="s">
        <v>1264</v>
      </c>
      <c r="F285" s="78" t="s">
        <v>1265</v>
      </c>
      <c r="G285" s="78" t="s">
        <v>1266</v>
      </c>
      <c r="H285" s="78" t="s">
        <v>1267</v>
      </c>
      <c r="I285" s="78" t="s">
        <v>1268</v>
      </c>
      <c r="J285" s="78" t="s">
        <v>1269</v>
      </c>
      <c r="K285" s="78" t="s">
        <v>1270</v>
      </c>
      <c r="L285" s="40" t="s">
        <v>0</v>
      </c>
      <c r="M285" s="40" t="s">
        <v>0</v>
      </c>
      <c r="N285" s="40" t="s">
        <v>0</v>
      </c>
      <c r="O285" s="40" t="s">
        <v>0</v>
      </c>
      <c r="P285" s="40" t="s">
        <v>0</v>
      </c>
      <c r="Q285" s="40" t="s">
        <v>0</v>
      </c>
      <c r="R285" s="40" t="s">
        <v>0</v>
      </c>
      <c r="S285" s="40" t="s">
        <v>0</v>
      </c>
      <c r="T285" s="40" t="s">
        <v>0</v>
      </c>
      <c r="U285" s="40" t="s">
        <v>0</v>
      </c>
      <c r="V285" s="40" t="s">
        <v>0</v>
      </c>
      <c r="W285" s="40" t="s">
        <v>0</v>
      </c>
    </row>
    <row r="286" spans="1:23" x14ac:dyDescent="0.25">
      <c r="A286" s="60" t="s">
        <v>0</v>
      </c>
      <c r="B286" s="52" t="s">
        <v>0</v>
      </c>
      <c r="C286" s="76" t="s">
        <v>0</v>
      </c>
      <c r="D286" s="77" t="s">
        <v>0</v>
      </c>
      <c r="E286" s="78" t="s">
        <v>0</v>
      </c>
      <c r="F286" s="78" t="s">
        <v>0</v>
      </c>
      <c r="G286" s="78" t="s">
        <v>0</v>
      </c>
      <c r="H286" s="78" t="s">
        <v>0</v>
      </c>
      <c r="I286" s="78" t="s">
        <v>0</v>
      </c>
      <c r="J286" s="78" t="s">
        <v>0</v>
      </c>
      <c r="K286" s="78" t="s">
        <v>0</v>
      </c>
      <c r="L286" s="40" t="s">
        <v>0</v>
      </c>
      <c r="M286" s="40" t="s">
        <v>0</v>
      </c>
      <c r="N286" s="40" t="s">
        <v>0</v>
      </c>
      <c r="O286" s="40" t="s">
        <v>0</v>
      </c>
      <c r="P286" s="40" t="s">
        <v>0</v>
      </c>
      <c r="Q286" s="40" t="s">
        <v>0</v>
      </c>
      <c r="R286" s="40" t="s">
        <v>0</v>
      </c>
      <c r="S286" s="40" t="s">
        <v>0</v>
      </c>
      <c r="T286" s="40" t="s">
        <v>0</v>
      </c>
      <c r="U286" s="40" t="s">
        <v>0</v>
      </c>
      <c r="V286" s="40" t="s">
        <v>0</v>
      </c>
      <c r="W286" s="40" t="s">
        <v>0</v>
      </c>
    </row>
    <row r="287" spans="1:23" ht="41.4" x14ac:dyDescent="0.25">
      <c r="A287" s="60" t="s">
        <v>1271</v>
      </c>
      <c r="B287" s="52" t="s">
        <v>1272</v>
      </c>
      <c r="C287" s="76" t="s">
        <v>1273</v>
      </c>
      <c r="D287" s="77" t="s">
        <v>1274</v>
      </c>
      <c r="E287" s="78" t="s">
        <v>0</v>
      </c>
      <c r="F287" s="78" t="s">
        <v>0</v>
      </c>
      <c r="G287" s="78" t="s">
        <v>386</v>
      </c>
      <c r="H287" s="78" t="s">
        <v>1275</v>
      </c>
      <c r="I287" s="78" t="s">
        <v>1276</v>
      </c>
      <c r="J287" s="78" t="s">
        <v>1277</v>
      </c>
      <c r="K287" s="78" t="s">
        <v>386</v>
      </c>
      <c r="L287" s="40" t="s">
        <v>0</v>
      </c>
      <c r="M287" s="40" t="s">
        <v>0</v>
      </c>
      <c r="N287" s="40" t="s">
        <v>0</v>
      </c>
      <c r="O287" s="40" t="s">
        <v>0</v>
      </c>
      <c r="P287" s="40" t="s">
        <v>0</v>
      </c>
      <c r="Q287" s="40" t="s">
        <v>0</v>
      </c>
      <c r="R287" s="40" t="s">
        <v>0</v>
      </c>
      <c r="S287" s="40" t="s">
        <v>0</v>
      </c>
      <c r="T287" s="40" t="s">
        <v>0</v>
      </c>
      <c r="U287" s="40" t="s">
        <v>0</v>
      </c>
      <c r="V287" s="40" t="s">
        <v>0</v>
      </c>
      <c r="W287" s="40" t="s">
        <v>0</v>
      </c>
    </row>
    <row r="288" spans="1:23" ht="27.6" x14ac:dyDescent="0.25">
      <c r="A288" s="60" t="s">
        <v>0</v>
      </c>
      <c r="B288" s="52" t="s">
        <v>0</v>
      </c>
      <c r="C288" s="76" t="s">
        <v>0</v>
      </c>
      <c r="D288" s="77" t="s">
        <v>0</v>
      </c>
      <c r="E288" s="78" t="s">
        <v>0</v>
      </c>
      <c r="F288" s="78" t="s">
        <v>0</v>
      </c>
      <c r="G288" s="78" t="s">
        <v>0</v>
      </c>
      <c r="H288" s="78" t="s">
        <v>0</v>
      </c>
      <c r="I288" s="78" t="s">
        <v>0</v>
      </c>
      <c r="J288" s="78" t="s">
        <v>0</v>
      </c>
      <c r="K288" s="78" t="s">
        <v>0</v>
      </c>
      <c r="L288" s="40" t="s">
        <v>0</v>
      </c>
      <c r="M288" s="40" t="s">
        <v>0</v>
      </c>
      <c r="N288" s="40" t="s">
        <v>0</v>
      </c>
      <c r="O288" s="40" t="s">
        <v>0</v>
      </c>
      <c r="P288" s="40" t="s">
        <v>0</v>
      </c>
      <c r="Q288" s="40" t="s">
        <v>0</v>
      </c>
      <c r="R288" s="40" t="s">
        <v>0</v>
      </c>
      <c r="S288" s="40" t="s">
        <v>0</v>
      </c>
      <c r="T288" s="40" t="s">
        <v>0</v>
      </c>
      <c r="U288" s="40" t="s">
        <v>0</v>
      </c>
      <c r="V288" s="40" t="s">
        <v>0</v>
      </c>
      <c r="W288" s="40" t="s">
        <v>0</v>
      </c>
    </row>
    <row r="289" spans="1:23" ht="41.4" x14ac:dyDescent="0.25">
      <c r="A289" s="60" t="s">
        <v>1278</v>
      </c>
      <c r="B289" s="52" t="s">
        <v>1279</v>
      </c>
      <c r="C289" s="76" t="s">
        <v>1280</v>
      </c>
      <c r="D289" s="77" t="s">
        <v>1281</v>
      </c>
      <c r="E289" s="78" t="s">
        <v>1282</v>
      </c>
      <c r="F289" s="78" t="s">
        <v>1283</v>
      </c>
      <c r="G289" s="78" t="s">
        <v>1284</v>
      </c>
      <c r="H289" s="78" t="s">
        <v>1285</v>
      </c>
      <c r="I289" s="78" t="s">
        <v>1286</v>
      </c>
      <c r="J289" s="78" t="s">
        <v>1287</v>
      </c>
      <c r="K289" s="78" t="s">
        <v>1288</v>
      </c>
      <c r="L289" s="40" t="s">
        <v>0</v>
      </c>
      <c r="M289" s="40" t="s">
        <v>0</v>
      </c>
      <c r="N289" s="40" t="s">
        <v>0</v>
      </c>
      <c r="O289" s="40" t="s">
        <v>0</v>
      </c>
      <c r="P289" s="40" t="s">
        <v>0</v>
      </c>
      <c r="Q289" s="40" t="s">
        <v>0</v>
      </c>
      <c r="R289" s="40" t="s">
        <v>0</v>
      </c>
      <c r="S289" s="40" t="s">
        <v>0</v>
      </c>
      <c r="T289" s="40" t="s">
        <v>0</v>
      </c>
      <c r="U289" s="40" t="s">
        <v>0</v>
      </c>
      <c r="V289" s="40" t="s">
        <v>0</v>
      </c>
      <c r="W289" s="40" t="s">
        <v>0</v>
      </c>
    </row>
    <row r="290" spans="1:23" x14ac:dyDescent="0.25">
      <c r="A290" s="60" t="s">
        <v>0</v>
      </c>
      <c r="B290" s="52" t="s">
        <v>0</v>
      </c>
      <c r="C290" s="76" t="s">
        <v>0</v>
      </c>
      <c r="D290" s="77" t="s">
        <v>0</v>
      </c>
      <c r="E290" s="78" t="s">
        <v>0</v>
      </c>
      <c r="F290" s="78" t="s">
        <v>0</v>
      </c>
      <c r="G290" s="78" t="s">
        <v>0</v>
      </c>
      <c r="H290" s="78" t="s">
        <v>0</v>
      </c>
      <c r="I290" s="78" t="s">
        <v>0</v>
      </c>
      <c r="J290" s="78" t="s">
        <v>0</v>
      </c>
      <c r="K290" s="78" t="s">
        <v>0</v>
      </c>
      <c r="L290" s="40" t="s">
        <v>0</v>
      </c>
      <c r="M290" s="40" t="s">
        <v>0</v>
      </c>
      <c r="N290" s="40" t="s">
        <v>0</v>
      </c>
      <c r="O290" s="40" t="s">
        <v>0</v>
      </c>
      <c r="P290" s="40" t="s">
        <v>0</v>
      </c>
      <c r="Q290" s="40" t="s">
        <v>0</v>
      </c>
      <c r="R290" s="40" t="s">
        <v>0</v>
      </c>
      <c r="S290" s="40" t="s">
        <v>0</v>
      </c>
      <c r="T290" s="40" t="s">
        <v>0</v>
      </c>
      <c r="U290" s="40" t="s">
        <v>0</v>
      </c>
      <c r="V290" s="40" t="s">
        <v>0</v>
      </c>
      <c r="W290" s="40" t="s">
        <v>0</v>
      </c>
    </row>
    <row r="291" spans="1:23" ht="41.4" x14ac:dyDescent="0.25">
      <c r="A291" s="60" t="s">
        <v>1289</v>
      </c>
      <c r="B291" s="52" t="s">
        <v>1290</v>
      </c>
      <c r="C291" s="76" t="s">
        <v>1291</v>
      </c>
      <c r="D291" s="77" t="s">
        <v>1292</v>
      </c>
      <c r="E291" s="78" t="s">
        <v>0</v>
      </c>
      <c r="F291" s="78" t="s">
        <v>0</v>
      </c>
      <c r="G291" s="78" t="s">
        <v>386</v>
      </c>
      <c r="H291" s="78" t="s">
        <v>1293</v>
      </c>
      <c r="I291" s="78" t="s">
        <v>1294</v>
      </c>
      <c r="J291" s="78" t="s">
        <v>1295</v>
      </c>
      <c r="K291" s="78" t="s">
        <v>386</v>
      </c>
      <c r="L291" s="40" t="s">
        <v>0</v>
      </c>
      <c r="M291" s="40" t="s">
        <v>0</v>
      </c>
      <c r="N291" s="40" t="s">
        <v>0</v>
      </c>
      <c r="O291" s="40" t="s">
        <v>0</v>
      </c>
      <c r="P291" s="40" t="s">
        <v>0</v>
      </c>
      <c r="Q291" s="40" t="s">
        <v>0</v>
      </c>
      <c r="R291" s="40" t="s">
        <v>0</v>
      </c>
      <c r="S291" s="40" t="s">
        <v>0</v>
      </c>
      <c r="T291" s="40" t="s">
        <v>0</v>
      </c>
      <c r="U291" s="40" t="s">
        <v>0</v>
      </c>
      <c r="V291" s="40" t="s">
        <v>0</v>
      </c>
      <c r="W291" s="40" t="s">
        <v>0</v>
      </c>
    </row>
    <row r="292" spans="1:23" ht="27.6" x14ac:dyDescent="0.25">
      <c r="A292" s="60" t="s">
        <v>0</v>
      </c>
      <c r="B292" s="52" t="s">
        <v>0</v>
      </c>
      <c r="C292" s="76" t="s">
        <v>0</v>
      </c>
      <c r="D292" s="77" t="s">
        <v>0</v>
      </c>
      <c r="E292" s="78" t="s">
        <v>0</v>
      </c>
      <c r="F292" s="78" t="s">
        <v>0</v>
      </c>
      <c r="G292" s="78" t="s">
        <v>0</v>
      </c>
      <c r="H292" s="78" t="s">
        <v>0</v>
      </c>
      <c r="I292" s="78" t="s">
        <v>0</v>
      </c>
      <c r="J292" s="78" t="s">
        <v>0</v>
      </c>
      <c r="K292" s="78" t="s">
        <v>0</v>
      </c>
      <c r="L292" s="40" t="s">
        <v>0</v>
      </c>
      <c r="M292" s="40" t="s">
        <v>0</v>
      </c>
      <c r="N292" s="40" t="s">
        <v>0</v>
      </c>
      <c r="O292" s="40" t="s">
        <v>0</v>
      </c>
      <c r="P292" s="40" t="s">
        <v>0</v>
      </c>
      <c r="Q292" s="40" t="s">
        <v>0</v>
      </c>
      <c r="R292" s="40" t="s">
        <v>0</v>
      </c>
      <c r="S292" s="40" t="s">
        <v>0</v>
      </c>
      <c r="T292" s="40" t="s">
        <v>0</v>
      </c>
      <c r="U292" s="40" t="s">
        <v>0</v>
      </c>
      <c r="V292" s="40" t="s">
        <v>0</v>
      </c>
      <c r="W292" s="40" t="s">
        <v>0</v>
      </c>
    </row>
    <row r="293" spans="1:23" x14ac:dyDescent="0.25">
      <c r="A293" s="60" t="s">
        <v>1296</v>
      </c>
      <c r="B293" s="52" t="s">
        <v>410</v>
      </c>
      <c r="C293" s="76" t="s">
        <v>1297</v>
      </c>
      <c r="D293" s="77" t="s">
        <v>0</v>
      </c>
      <c r="E293" s="78" t="s">
        <v>0</v>
      </c>
      <c r="F293" s="78" t="s">
        <v>0</v>
      </c>
      <c r="G293" s="78" t="s">
        <v>0</v>
      </c>
      <c r="H293" s="78" t="s">
        <v>0</v>
      </c>
      <c r="I293" s="78" t="s">
        <v>0</v>
      </c>
      <c r="J293" s="78" t="s">
        <v>0</v>
      </c>
      <c r="K293" s="78" t="s">
        <v>0</v>
      </c>
      <c r="L293" s="40" t="s">
        <v>0</v>
      </c>
      <c r="M293" s="40" t="s">
        <v>0</v>
      </c>
      <c r="N293" s="40" t="s">
        <v>0</v>
      </c>
      <c r="O293" s="40" t="s">
        <v>0</v>
      </c>
      <c r="P293" s="40" t="s">
        <v>0</v>
      </c>
      <c r="Q293" s="40" t="s">
        <v>0</v>
      </c>
      <c r="R293" s="40" t="s">
        <v>0</v>
      </c>
      <c r="S293" s="40" t="s">
        <v>0</v>
      </c>
      <c r="T293" s="40" t="s">
        <v>0</v>
      </c>
      <c r="U293" s="40" t="s">
        <v>0</v>
      </c>
      <c r="V293" s="40" t="s">
        <v>0</v>
      </c>
      <c r="W293" s="40" t="s">
        <v>0</v>
      </c>
    </row>
    <row r="294" spans="1:23" ht="55.2" x14ac:dyDescent="0.25">
      <c r="A294" s="60" t="s">
        <v>1298</v>
      </c>
      <c r="B294" s="52" t="s">
        <v>1206</v>
      </c>
      <c r="C294" s="76" t="s">
        <v>1207</v>
      </c>
      <c r="D294" s="77" t="s">
        <v>1299</v>
      </c>
      <c r="E294" s="78" t="s">
        <v>1300</v>
      </c>
      <c r="F294" s="78" t="s">
        <v>1301</v>
      </c>
      <c r="G294" s="78" t="s">
        <v>1302</v>
      </c>
      <c r="H294" s="78" t="s">
        <v>1303</v>
      </c>
      <c r="I294" s="78" t="s">
        <v>1304</v>
      </c>
      <c r="J294" s="78" t="s">
        <v>1305</v>
      </c>
      <c r="K294" s="78" t="s">
        <v>1306</v>
      </c>
      <c r="L294" s="40" t="s">
        <v>0</v>
      </c>
      <c r="M294" s="40" t="s">
        <v>0</v>
      </c>
      <c r="N294" s="40" t="s">
        <v>0</v>
      </c>
      <c r="O294" s="40" t="s">
        <v>0</v>
      </c>
      <c r="P294" s="40" t="s">
        <v>0</v>
      </c>
      <c r="Q294" s="40" t="s">
        <v>0</v>
      </c>
      <c r="R294" s="40" t="s">
        <v>0</v>
      </c>
      <c r="S294" s="40" t="s">
        <v>0</v>
      </c>
      <c r="T294" s="40" t="s">
        <v>0</v>
      </c>
      <c r="U294" s="40" t="s">
        <v>0</v>
      </c>
      <c r="V294" s="40" t="s">
        <v>0</v>
      </c>
      <c r="W294" s="40" t="s">
        <v>0</v>
      </c>
    </row>
    <row r="295" spans="1:23" x14ac:dyDescent="0.25">
      <c r="A295" s="60" t="s">
        <v>0</v>
      </c>
      <c r="B295" s="52" t="s">
        <v>0</v>
      </c>
      <c r="C295" s="76" t="s">
        <v>0</v>
      </c>
      <c r="D295" s="77" t="s">
        <v>0</v>
      </c>
      <c r="E295" s="78" t="s">
        <v>0</v>
      </c>
      <c r="F295" s="78" t="s">
        <v>0</v>
      </c>
      <c r="G295" s="78" t="s">
        <v>0</v>
      </c>
      <c r="H295" s="78" t="s">
        <v>0</v>
      </c>
      <c r="I295" s="78" t="s">
        <v>0</v>
      </c>
      <c r="J295" s="78" t="s">
        <v>0</v>
      </c>
      <c r="K295" s="78" t="s">
        <v>0</v>
      </c>
      <c r="L295" s="40" t="s">
        <v>0</v>
      </c>
      <c r="M295" s="40" t="s">
        <v>0</v>
      </c>
      <c r="N295" s="40" t="s">
        <v>0</v>
      </c>
      <c r="O295" s="40" t="s">
        <v>0</v>
      </c>
      <c r="P295" s="40" t="s">
        <v>0</v>
      </c>
      <c r="Q295" s="40" t="s">
        <v>0</v>
      </c>
      <c r="R295" s="40" t="s">
        <v>0</v>
      </c>
      <c r="S295" s="40" t="s">
        <v>0</v>
      </c>
      <c r="T295" s="40" t="s">
        <v>0</v>
      </c>
      <c r="U295" s="40" t="s">
        <v>0</v>
      </c>
      <c r="V295" s="40" t="s">
        <v>0</v>
      </c>
      <c r="W295" s="40" t="s">
        <v>0</v>
      </c>
    </row>
    <row r="296" spans="1:23" ht="55.2" x14ac:dyDescent="0.25">
      <c r="A296" s="60" t="s">
        <v>1307</v>
      </c>
      <c r="B296" s="52" t="s">
        <v>1217</v>
      </c>
      <c r="C296" s="76" t="s">
        <v>1218</v>
      </c>
      <c r="D296" s="77" t="s">
        <v>1308</v>
      </c>
      <c r="E296" s="78" t="s">
        <v>0</v>
      </c>
      <c r="F296" s="78" t="s">
        <v>0</v>
      </c>
      <c r="G296" s="78" t="s">
        <v>386</v>
      </c>
      <c r="H296" s="78" t="s">
        <v>1309</v>
      </c>
      <c r="I296" s="78" t="s">
        <v>1310</v>
      </c>
      <c r="J296" s="78" t="s">
        <v>1311</v>
      </c>
      <c r="K296" s="78" t="s">
        <v>386</v>
      </c>
      <c r="L296" s="40" t="s">
        <v>0</v>
      </c>
      <c r="M296" s="40" t="s">
        <v>0</v>
      </c>
      <c r="N296" s="40" t="s">
        <v>0</v>
      </c>
      <c r="O296" s="40" t="s">
        <v>0</v>
      </c>
      <c r="P296" s="40" t="s">
        <v>0</v>
      </c>
      <c r="Q296" s="40" t="s">
        <v>0</v>
      </c>
      <c r="R296" s="40" t="s">
        <v>0</v>
      </c>
      <c r="S296" s="40" t="s">
        <v>0</v>
      </c>
      <c r="T296" s="40" t="s">
        <v>0</v>
      </c>
      <c r="U296" s="40" t="s">
        <v>0</v>
      </c>
      <c r="V296" s="40" t="s">
        <v>0</v>
      </c>
      <c r="W296" s="40" t="s">
        <v>0</v>
      </c>
    </row>
    <row r="297" spans="1:23" ht="27.6" x14ac:dyDescent="0.25">
      <c r="A297" s="60" t="s">
        <v>0</v>
      </c>
      <c r="B297" s="52" t="s">
        <v>0</v>
      </c>
      <c r="C297" s="76" t="s">
        <v>0</v>
      </c>
      <c r="D297" s="77" t="s">
        <v>0</v>
      </c>
      <c r="E297" s="78" t="s">
        <v>0</v>
      </c>
      <c r="F297" s="78" t="s">
        <v>0</v>
      </c>
      <c r="G297" s="78" t="s">
        <v>0</v>
      </c>
      <c r="H297" s="78" t="s">
        <v>0</v>
      </c>
      <c r="I297" s="78" t="s">
        <v>0</v>
      </c>
      <c r="J297" s="78" t="s">
        <v>0</v>
      </c>
      <c r="K297" s="78" t="s">
        <v>0</v>
      </c>
      <c r="L297" s="40" t="s">
        <v>0</v>
      </c>
      <c r="M297" s="40" t="s">
        <v>0</v>
      </c>
      <c r="N297" s="40" t="s">
        <v>0</v>
      </c>
      <c r="O297" s="40" t="s">
        <v>0</v>
      </c>
      <c r="P297" s="40" t="s">
        <v>0</v>
      </c>
      <c r="Q297" s="40" t="s">
        <v>0</v>
      </c>
      <c r="R297" s="40" t="s">
        <v>0</v>
      </c>
      <c r="S297" s="40" t="s">
        <v>0</v>
      </c>
      <c r="T297" s="40" t="s">
        <v>0</v>
      </c>
      <c r="U297" s="40" t="s">
        <v>0</v>
      </c>
      <c r="V297" s="40" t="s">
        <v>0</v>
      </c>
      <c r="W297" s="40" t="s">
        <v>0</v>
      </c>
    </row>
    <row r="298" spans="1:23" ht="41.4" x14ac:dyDescent="0.25">
      <c r="A298" s="60" t="s">
        <v>1312</v>
      </c>
      <c r="B298" s="52" t="s">
        <v>1313</v>
      </c>
      <c r="C298" s="76" t="s">
        <v>1314</v>
      </c>
      <c r="D298" s="77" t="s">
        <v>1315</v>
      </c>
      <c r="E298" s="78" t="s">
        <v>0</v>
      </c>
      <c r="F298" s="78" t="s">
        <v>0</v>
      </c>
      <c r="G298" s="78" t="s">
        <v>386</v>
      </c>
      <c r="H298" s="78" t="s">
        <v>1316</v>
      </c>
      <c r="I298" s="78" t="s">
        <v>1317</v>
      </c>
      <c r="J298" s="78" t="s">
        <v>1318</v>
      </c>
      <c r="K298" s="78" t="s">
        <v>386</v>
      </c>
      <c r="L298" s="40" t="s">
        <v>0</v>
      </c>
      <c r="M298" s="40" t="s">
        <v>0</v>
      </c>
      <c r="N298" s="40" t="s">
        <v>0</v>
      </c>
      <c r="O298" s="40" t="s">
        <v>0</v>
      </c>
      <c r="P298" s="40" t="s">
        <v>0</v>
      </c>
      <c r="Q298" s="40" t="s">
        <v>0</v>
      </c>
      <c r="R298" s="40" t="s">
        <v>0</v>
      </c>
      <c r="S298" s="40" t="s">
        <v>0</v>
      </c>
      <c r="T298" s="40" t="s">
        <v>0</v>
      </c>
      <c r="U298" s="40" t="s">
        <v>0</v>
      </c>
      <c r="V298" s="40" t="s">
        <v>0</v>
      </c>
      <c r="W298" s="40" t="s">
        <v>0</v>
      </c>
    </row>
    <row r="299" spans="1:23" ht="27.6" x14ac:dyDescent="0.25">
      <c r="A299" s="60" t="s">
        <v>0</v>
      </c>
      <c r="B299" s="52" t="s">
        <v>0</v>
      </c>
      <c r="C299" s="76" t="s">
        <v>0</v>
      </c>
      <c r="D299" s="77" t="s">
        <v>0</v>
      </c>
      <c r="E299" s="78" t="s">
        <v>0</v>
      </c>
      <c r="F299" s="78" t="s">
        <v>0</v>
      </c>
      <c r="G299" s="78" t="s">
        <v>0</v>
      </c>
      <c r="H299" s="78" t="s">
        <v>0</v>
      </c>
      <c r="I299" s="78" t="s">
        <v>0</v>
      </c>
      <c r="J299" s="78" t="s">
        <v>0</v>
      </c>
      <c r="K299" s="78" t="s">
        <v>0</v>
      </c>
      <c r="L299" s="40" t="s">
        <v>0</v>
      </c>
      <c r="M299" s="40" t="s">
        <v>0</v>
      </c>
      <c r="N299" s="40" t="s">
        <v>0</v>
      </c>
      <c r="O299" s="40" t="s">
        <v>0</v>
      </c>
      <c r="P299" s="40" t="s">
        <v>0</v>
      </c>
      <c r="Q299" s="40" t="s">
        <v>0</v>
      </c>
      <c r="R299" s="40" t="s">
        <v>0</v>
      </c>
      <c r="S299" s="40" t="s">
        <v>0</v>
      </c>
      <c r="T299" s="40" t="s">
        <v>0</v>
      </c>
      <c r="U299" s="40" t="s">
        <v>0</v>
      </c>
      <c r="V299" s="40" t="s">
        <v>0</v>
      </c>
      <c r="W299" s="40" t="s">
        <v>0</v>
      </c>
    </row>
    <row r="300" spans="1:23" ht="55.2" x14ac:dyDescent="0.25">
      <c r="A300" s="60" t="s">
        <v>1319</v>
      </c>
      <c r="B300" s="52" t="s">
        <v>1320</v>
      </c>
      <c r="C300" s="76" t="s">
        <v>1321</v>
      </c>
      <c r="D300" s="77" t="s">
        <v>1322</v>
      </c>
      <c r="E300" s="78" t="s">
        <v>1323</v>
      </c>
      <c r="F300" s="78" t="s">
        <v>1324</v>
      </c>
      <c r="G300" s="78" t="s">
        <v>1325</v>
      </c>
      <c r="H300" s="78" t="s">
        <v>1326</v>
      </c>
      <c r="I300" s="78" t="s">
        <v>1327</v>
      </c>
      <c r="J300" s="78" t="s">
        <v>1328</v>
      </c>
      <c r="K300" s="78" t="s">
        <v>1329</v>
      </c>
      <c r="L300" s="40" t="s">
        <v>0</v>
      </c>
      <c r="M300" s="40" t="s">
        <v>0</v>
      </c>
      <c r="N300" s="40" t="s">
        <v>0</v>
      </c>
      <c r="O300" s="40" t="s">
        <v>0</v>
      </c>
      <c r="P300" s="40" t="s">
        <v>0</v>
      </c>
      <c r="Q300" s="40" t="s">
        <v>0</v>
      </c>
      <c r="R300" s="40" t="s">
        <v>0</v>
      </c>
      <c r="S300" s="40" t="s">
        <v>0</v>
      </c>
      <c r="T300" s="40" t="s">
        <v>0</v>
      </c>
      <c r="U300" s="40" t="s">
        <v>0</v>
      </c>
      <c r="V300" s="40" t="s">
        <v>0</v>
      </c>
      <c r="W300" s="40" t="s">
        <v>0</v>
      </c>
    </row>
    <row r="301" spans="1:23" x14ac:dyDescent="0.25">
      <c r="A301" s="60" t="s">
        <v>0</v>
      </c>
      <c r="B301" s="52" t="s">
        <v>0</v>
      </c>
      <c r="C301" s="76" t="s">
        <v>0</v>
      </c>
      <c r="D301" s="77" t="s">
        <v>0</v>
      </c>
      <c r="E301" s="78" t="s">
        <v>0</v>
      </c>
      <c r="F301" s="78" t="s">
        <v>0</v>
      </c>
      <c r="G301" s="78" t="s">
        <v>0</v>
      </c>
      <c r="H301" s="78" t="s">
        <v>0</v>
      </c>
      <c r="I301" s="78" t="s">
        <v>0</v>
      </c>
      <c r="J301" s="78" t="s">
        <v>0</v>
      </c>
      <c r="K301" s="78" t="s">
        <v>0</v>
      </c>
      <c r="L301" s="40" t="s">
        <v>0</v>
      </c>
      <c r="M301" s="40" t="s">
        <v>0</v>
      </c>
      <c r="N301" s="40" t="s">
        <v>0</v>
      </c>
      <c r="O301" s="40" t="s">
        <v>0</v>
      </c>
      <c r="P301" s="40" t="s">
        <v>0</v>
      </c>
      <c r="Q301" s="40" t="s">
        <v>0</v>
      </c>
      <c r="R301" s="40" t="s">
        <v>0</v>
      </c>
      <c r="S301" s="40" t="s">
        <v>0</v>
      </c>
      <c r="T301" s="40" t="s">
        <v>0</v>
      </c>
      <c r="U301" s="40" t="s">
        <v>0</v>
      </c>
      <c r="V301" s="40" t="s">
        <v>0</v>
      </c>
      <c r="W301" s="40" t="s">
        <v>0</v>
      </c>
    </row>
    <row r="302" spans="1:23" ht="41.4" x14ac:dyDescent="0.25">
      <c r="A302" s="60" t="s">
        <v>1330</v>
      </c>
      <c r="B302" s="52" t="s">
        <v>1290</v>
      </c>
      <c r="C302" s="76" t="s">
        <v>1291</v>
      </c>
      <c r="D302" s="77" t="s">
        <v>1331</v>
      </c>
      <c r="E302" s="78" t="s">
        <v>0</v>
      </c>
      <c r="F302" s="78" t="s">
        <v>0</v>
      </c>
      <c r="G302" s="78" t="s">
        <v>386</v>
      </c>
      <c r="H302" s="78" t="s">
        <v>1332</v>
      </c>
      <c r="I302" s="78" t="s">
        <v>1333</v>
      </c>
      <c r="J302" s="78" t="s">
        <v>1334</v>
      </c>
      <c r="K302" s="78" t="s">
        <v>386</v>
      </c>
      <c r="L302" s="40" t="s">
        <v>0</v>
      </c>
      <c r="M302" s="40" t="s">
        <v>0</v>
      </c>
      <c r="N302" s="40" t="s">
        <v>0</v>
      </c>
      <c r="O302" s="40" t="s">
        <v>0</v>
      </c>
      <c r="P302" s="40" t="s">
        <v>0</v>
      </c>
      <c r="Q302" s="40" t="s">
        <v>0</v>
      </c>
      <c r="R302" s="40" t="s">
        <v>0</v>
      </c>
      <c r="S302" s="40" t="s">
        <v>0</v>
      </c>
      <c r="T302" s="40" t="s">
        <v>0</v>
      </c>
      <c r="U302" s="40" t="s">
        <v>0</v>
      </c>
      <c r="V302" s="40" t="s">
        <v>0</v>
      </c>
      <c r="W302" s="40" t="s">
        <v>0</v>
      </c>
    </row>
    <row r="303" spans="1:23" ht="27.6" x14ac:dyDescent="0.25">
      <c r="A303" s="60" t="s">
        <v>0</v>
      </c>
      <c r="B303" s="52" t="s">
        <v>0</v>
      </c>
      <c r="C303" s="76" t="s">
        <v>0</v>
      </c>
      <c r="D303" s="77" t="s">
        <v>0</v>
      </c>
      <c r="E303" s="78" t="s">
        <v>0</v>
      </c>
      <c r="F303" s="78" t="s">
        <v>0</v>
      </c>
      <c r="G303" s="78" t="s">
        <v>0</v>
      </c>
      <c r="H303" s="78" t="s">
        <v>0</v>
      </c>
      <c r="I303" s="78" t="s">
        <v>0</v>
      </c>
      <c r="J303" s="78" t="s">
        <v>0</v>
      </c>
      <c r="K303" s="78" t="s">
        <v>0</v>
      </c>
      <c r="L303" s="40" t="s">
        <v>0</v>
      </c>
      <c r="M303" s="40" t="s">
        <v>0</v>
      </c>
      <c r="N303" s="40" t="s">
        <v>0</v>
      </c>
      <c r="O303" s="40" t="s">
        <v>0</v>
      </c>
      <c r="P303" s="40" t="s">
        <v>0</v>
      </c>
      <c r="Q303" s="40" t="s">
        <v>0</v>
      </c>
      <c r="R303" s="40" t="s">
        <v>0</v>
      </c>
      <c r="S303" s="40" t="s">
        <v>0</v>
      </c>
      <c r="T303" s="40" t="s">
        <v>0</v>
      </c>
      <c r="U303" s="40" t="s">
        <v>0</v>
      </c>
      <c r="V303" s="40" t="s">
        <v>0</v>
      </c>
      <c r="W303" s="40" t="s">
        <v>0</v>
      </c>
    </row>
    <row r="304" spans="1:23" ht="27.6" x14ac:dyDescent="0.25">
      <c r="A304" s="79" t="s">
        <v>0</v>
      </c>
      <c r="B304" s="80" t="s">
        <v>0</v>
      </c>
      <c r="C304" s="80" t="s">
        <v>535</v>
      </c>
      <c r="D304" s="81" t="s">
        <v>0</v>
      </c>
      <c r="E304" s="82" t="s">
        <v>1335</v>
      </c>
      <c r="F304" s="82" t="s">
        <v>1336</v>
      </c>
      <c r="G304" s="82" t="s">
        <v>1337</v>
      </c>
      <c r="H304" s="82" t="s">
        <v>1338</v>
      </c>
      <c r="I304" s="82" t="s">
        <v>1339</v>
      </c>
      <c r="J304" s="82" t="s">
        <v>1340</v>
      </c>
      <c r="K304" s="82" t="s">
        <v>1341</v>
      </c>
      <c r="L304" s="40" t="s">
        <v>0</v>
      </c>
      <c r="M304" s="40" t="s">
        <v>0</v>
      </c>
      <c r="N304" s="40" t="s">
        <v>0</v>
      </c>
      <c r="O304" s="40" t="s">
        <v>0</v>
      </c>
      <c r="P304" s="40" t="s">
        <v>0</v>
      </c>
      <c r="Q304" s="40" t="s">
        <v>0</v>
      </c>
      <c r="R304" s="40" t="s">
        <v>0</v>
      </c>
      <c r="S304" s="40" t="s">
        <v>0</v>
      </c>
      <c r="T304" s="40" t="s">
        <v>0</v>
      </c>
      <c r="U304" s="40" t="s">
        <v>0</v>
      </c>
      <c r="V304" s="40" t="s">
        <v>0</v>
      </c>
      <c r="W304" s="40" t="s">
        <v>0</v>
      </c>
    </row>
    <row r="305" spans="1:23" x14ac:dyDescent="0.25">
      <c r="A305" s="60" t="s">
        <v>0</v>
      </c>
      <c r="B305" s="52" t="s">
        <v>0</v>
      </c>
      <c r="C305" s="76" t="s">
        <v>543</v>
      </c>
      <c r="D305" s="77" t="s">
        <v>0</v>
      </c>
      <c r="E305" s="78" t="s">
        <v>0</v>
      </c>
      <c r="F305" s="78" t="s">
        <v>0</v>
      </c>
      <c r="G305" s="78" t="s">
        <v>0</v>
      </c>
      <c r="H305" s="78" t="s">
        <v>0</v>
      </c>
      <c r="I305" s="78" t="s">
        <v>0</v>
      </c>
      <c r="J305" s="78" t="s">
        <v>1342</v>
      </c>
      <c r="K305" s="78" t="s">
        <v>0</v>
      </c>
      <c r="L305" s="40" t="s">
        <v>0</v>
      </c>
      <c r="M305" s="40" t="s">
        <v>0</v>
      </c>
      <c r="N305" s="40" t="s">
        <v>0</v>
      </c>
      <c r="O305" s="40" t="s">
        <v>0</v>
      </c>
      <c r="P305" s="40" t="s">
        <v>0</v>
      </c>
      <c r="Q305" s="40" t="s">
        <v>0</v>
      </c>
      <c r="R305" s="40" t="s">
        <v>0</v>
      </c>
      <c r="S305" s="40" t="s">
        <v>0</v>
      </c>
      <c r="T305" s="40" t="s">
        <v>0</v>
      </c>
      <c r="U305" s="40" t="s">
        <v>0</v>
      </c>
      <c r="V305" s="40" t="s">
        <v>0</v>
      </c>
      <c r="W305" s="40" t="s">
        <v>0</v>
      </c>
    </row>
    <row r="306" spans="1:23" x14ac:dyDescent="0.25">
      <c r="A306" s="60" t="s">
        <v>0</v>
      </c>
      <c r="B306" s="52" t="s">
        <v>0</v>
      </c>
      <c r="C306" s="76" t="s">
        <v>545</v>
      </c>
      <c r="D306" s="77" t="s">
        <v>0</v>
      </c>
      <c r="E306" s="78" t="s">
        <v>0</v>
      </c>
      <c r="F306" s="78" t="s">
        <v>0</v>
      </c>
      <c r="G306" s="78" t="s">
        <v>0</v>
      </c>
      <c r="H306" s="78" t="s">
        <v>0</v>
      </c>
      <c r="I306" s="78" t="s">
        <v>0</v>
      </c>
      <c r="J306" s="78" t="s">
        <v>1343</v>
      </c>
      <c r="K306" s="78" t="s">
        <v>0</v>
      </c>
      <c r="L306" s="40" t="s">
        <v>0</v>
      </c>
      <c r="M306" s="40" t="s">
        <v>0</v>
      </c>
      <c r="N306" s="40" t="s">
        <v>0</v>
      </c>
      <c r="O306" s="40" t="s">
        <v>0</v>
      </c>
      <c r="P306" s="40" t="s">
        <v>0</v>
      </c>
      <c r="Q306" s="40" t="s">
        <v>0</v>
      </c>
      <c r="R306" s="40" t="s">
        <v>0</v>
      </c>
      <c r="S306" s="40" t="s">
        <v>0</v>
      </c>
      <c r="T306" s="40" t="s">
        <v>0</v>
      </c>
      <c r="U306" s="40" t="s">
        <v>0</v>
      </c>
      <c r="V306" s="40" t="s">
        <v>0</v>
      </c>
      <c r="W306" s="40" t="s">
        <v>0</v>
      </c>
    </row>
    <row r="307" spans="1:23" x14ac:dyDescent="0.25">
      <c r="A307" s="79" t="s">
        <v>0</v>
      </c>
      <c r="B307" s="80" t="s">
        <v>0</v>
      </c>
      <c r="C307" s="80" t="s">
        <v>547</v>
      </c>
      <c r="D307" s="81" t="s">
        <v>0</v>
      </c>
      <c r="E307" s="82" t="s">
        <v>0</v>
      </c>
      <c r="F307" s="82" t="s">
        <v>0</v>
      </c>
      <c r="G307" s="82" t="s">
        <v>0</v>
      </c>
      <c r="H307" s="82" t="s">
        <v>0</v>
      </c>
      <c r="I307" s="82" t="s">
        <v>0</v>
      </c>
      <c r="J307" s="82" t="s">
        <v>1344</v>
      </c>
      <c r="K307" s="82" t="s">
        <v>0</v>
      </c>
      <c r="L307" s="40" t="s">
        <v>0</v>
      </c>
      <c r="M307" s="40" t="s">
        <v>0</v>
      </c>
      <c r="N307" s="40" t="s">
        <v>0</v>
      </c>
      <c r="O307" s="40" t="s">
        <v>0</v>
      </c>
      <c r="P307" s="40" t="s">
        <v>0</v>
      </c>
      <c r="Q307" s="40" t="s">
        <v>0</v>
      </c>
      <c r="R307" s="40" t="s">
        <v>0</v>
      </c>
      <c r="S307" s="40" t="s">
        <v>0</v>
      </c>
      <c r="T307" s="40" t="s">
        <v>0</v>
      </c>
      <c r="U307" s="40" t="s">
        <v>0</v>
      </c>
      <c r="V307" s="40" t="s">
        <v>0</v>
      </c>
      <c r="W307" s="40" t="s">
        <v>0</v>
      </c>
    </row>
    <row r="308" spans="1:23" x14ac:dyDescent="0.25">
      <c r="A308" s="60" t="s">
        <v>0</v>
      </c>
      <c r="B308" s="52" t="s">
        <v>0</v>
      </c>
      <c r="C308" s="76" t="s">
        <v>549</v>
      </c>
      <c r="D308" s="77" t="s">
        <v>0</v>
      </c>
      <c r="E308" s="78" t="s">
        <v>0</v>
      </c>
      <c r="F308" s="78" t="s">
        <v>0</v>
      </c>
      <c r="G308" s="78" t="s">
        <v>0</v>
      </c>
      <c r="H308" s="78" t="s">
        <v>0</v>
      </c>
      <c r="I308" s="78" t="s">
        <v>0</v>
      </c>
      <c r="J308" s="78" t="s">
        <v>1341</v>
      </c>
      <c r="K308" s="78" t="s">
        <v>0</v>
      </c>
      <c r="L308" s="40" t="s">
        <v>0</v>
      </c>
      <c r="M308" s="40" t="s">
        <v>0</v>
      </c>
      <c r="N308" s="40" t="s">
        <v>0</v>
      </c>
      <c r="O308" s="40" t="s">
        <v>0</v>
      </c>
      <c r="P308" s="40" t="s">
        <v>0</v>
      </c>
      <c r="Q308" s="40" t="s">
        <v>0</v>
      </c>
      <c r="R308" s="40" t="s">
        <v>0</v>
      </c>
      <c r="S308" s="40" t="s">
        <v>0</v>
      </c>
      <c r="T308" s="40" t="s">
        <v>0</v>
      </c>
      <c r="U308" s="40" t="s">
        <v>0</v>
      </c>
      <c r="V308" s="40" t="s">
        <v>0</v>
      </c>
      <c r="W308" s="40" t="s">
        <v>0</v>
      </c>
    </row>
    <row r="309" spans="1:23" x14ac:dyDescent="0.25">
      <c r="A309" s="60" t="s">
        <v>0</v>
      </c>
      <c r="B309" s="52" t="s">
        <v>0</v>
      </c>
      <c r="C309" s="76" t="s">
        <v>550</v>
      </c>
      <c r="D309" s="77" t="s">
        <v>0</v>
      </c>
      <c r="E309" s="78" t="s">
        <v>0</v>
      </c>
      <c r="F309" s="78" t="s">
        <v>0</v>
      </c>
      <c r="G309" s="78" t="s">
        <v>0</v>
      </c>
      <c r="H309" s="78" t="s">
        <v>0</v>
      </c>
      <c r="I309" s="78" t="s">
        <v>0</v>
      </c>
      <c r="J309" s="78" t="s">
        <v>1197</v>
      </c>
      <c r="K309" s="78" t="s">
        <v>0</v>
      </c>
      <c r="L309" s="40" t="s">
        <v>0</v>
      </c>
      <c r="M309" s="40" t="s">
        <v>0</v>
      </c>
      <c r="N309" s="40" t="s">
        <v>0</v>
      </c>
      <c r="O309" s="40" t="s">
        <v>0</v>
      </c>
      <c r="P309" s="40" t="s">
        <v>0</v>
      </c>
      <c r="Q309" s="40" t="s">
        <v>0</v>
      </c>
      <c r="R309" s="40" t="s">
        <v>0</v>
      </c>
      <c r="S309" s="40" t="s">
        <v>0</v>
      </c>
      <c r="T309" s="40" t="s">
        <v>0</v>
      </c>
      <c r="U309" s="40" t="s">
        <v>0</v>
      </c>
      <c r="V309" s="40" t="s">
        <v>0</v>
      </c>
      <c r="W309" s="40" t="s">
        <v>0</v>
      </c>
    </row>
    <row r="310" spans="1:23" x14ac:dyDescent="0.25">
      <c r="A310" s="79" t="s">
        <v>0</v>
      </c>
      <c r="B310" s="80" t="s">
        <v>0</v>
      </c>
      <c r="C310" s="80" t="s">
        <v>0</v>
      </c>
      <c r="D310" s="81" t="s">
        <v>0</v>
      </c>
      <c r="E310" s="82" t="s">
        <v>0</v>
      </c>
      <c r="F310" s="82" t="s">
        <v>0</v>
      </c>
      <c r="G310" s="82" t="s">
        <v>0</v>
      </c>
      <c r="H310" s="82" t="s">
        <v>0</v>
      </c>
      <c r="I310" s="82" t="s">
        <v>0</v>
      </c>
      <c r="J310" s="82" t="s">
        <v>0</v>
      </c>
      <c r="K310" s="82" t="s">
        <v>0</v>
      </c>
      <c r="L310" s="40" t="s">
        <v>0</v>
      </c>
      <c r="M310" s="40" t="s">
        <v>0</v>
      </c>
      <c r="N310" s="40" t="s">
        <v>0</v>
      </c>
      <c r="O310" s="40" t="s">
        <v>0</v>
      </c>
      <c r="P310" s="40" t="s">
        <v>0</v>
      </c>
      <c r="Q310" s="40" t="s">
        <v>0</v>
      </c>
      <c r="R310" s="40" t="s">
        <v>0</v>
      </c>
      <c r="S310" s="40" t="s">
        <v>0</v>
      </c>
      <c r="T310" s="40" t="s">
        <v>0</v>
      </c>
      <c r="U310" s="40" t="s">
        <v>0</v>
      </c>
      <c r="V310" s="40" t="s">
        <v>0</v>
      </c>
      <c r="W310" s="40" t="s">
        <v>0</v>
      </c>
    </row>
    <row r="311" spans="1:23" ht="55.2" x14ac:dyDescent="0.25">
      <c r="A311" s="60" t="s">
        <v>0</v>
      </c>
      <c r="B311" s="52" t="s">
        <v>1345</v>
      </c>
      <c r="C311" s="76" t="s">
        <v>1346</v>
      </c>
      <c r="D311" s="77" t="s">
        <v>0</v>
      </c>
      <c r="E311" s="78" t="s">
        <v>0</v>
      </c>
      <c r="F311" s="78" t="s">
        <v>0</v>
      </c>
      <c r="G311" s="78" t="s">
        <v>0</v>
      </c>
      <c r="H311" s="78" t="s">
        <v>0</v>
      </c>
      <c r="I311" s="78" t="s">
        <v>0</v>
      </c>
      <c r="J311" s="78" t="s">
        <v>0</v>
      </c>
      <c r="K311" s="78" t="s">
        <v>0</v>
      </c>
      <c r="L311" s="40" t="s">
        <v>0</v>
      </c>
      <c r="M311" s="40" t="s">
        <v>0</v>
      </c>
      <c r="N311" s="40" t="s">
        <v>0</v>
      </c>
      <c r="O311" s="40" t="s">
        <v>0</v>
      </c>
      <c r="P311" s="40" t="s">
        <v>0</v>
      </c>
      <c r="Q311" s="40" t="s">
        <v>0</v>
      </c>
      <c r="R311" s="40" t="s">
        <v>0</v>
      </c>
      <c r="S311" s="40" t="s">
        <v>0</v>
      </c>
      <c r="T311" s="40" t="s">
        <v>0</v>
      </c>
      <c r="U311" s="40" t="s">
        <v>0</v>
      </c>
      <c r="V311" s="40" t="s">
        <v>0</v>
      </c>
      <c r="W311" s="40" t="s">
        <v>0</v>
      </c>
    </row>
    <row r="312" spans="1:23" ht="55.2" x14ac:dyDescent="0.25">
      <c r="A312" s="60" t="s">
        <v>1347</v>
      </c>
      <c r="B312" s="52" t="s">
        <v>1348</v>
      </c>
      <c r="C312" s="76" t="s">
        <v>1349</v>
      </c>
      <c r="D312" s="77" t="s">
        <v>1350</v>
      </c>
      <c r="E312" s="78" t="s">
        <v>1351</v>
      </c>
      <c r="F312" s="78" t="s">
        <v>1352</v>
      </c>
      <c r="G312" s="78" t="s">
        <v>1353</v>
      </c>
      <c r="H312" s="78" t="s">
        <v>386</v>
      </c>
      <c r="I312" s="78" t="s">
        <v>386</v>
      </c>
      <c r="J312" s="78" t="s">
        <v>1354</v>
      </c>
      <c r="K312" s="78" t="s">
        <v>1355</v>
      </c>
      <c r="L312" s="40" t="s">
        <v>0</v>
      </c>
      <c r="M312" s="40" t="s">
        <v>0</v>
      </c>
      <c r="N312" s="40" t="s">
        <v>0</v>
      </c>
      <c r="O312" s="40" t="s">
        <v>0</v>
      </c>
      <c r="P312" s="40" t="s">
        <v>0</v>
      </c>
      <c r="Q312" s="40" t="s">
        <v>0</v>
      </c>
      <c r="R312" s="40" t="s">
        <v>0</v>
      </c>
      <c r="S312" s="40" t="s">
        <v>0</v>
      </c>
      <c r="T312" s="40" t="s">
        <v>0</v>
      </c>
      <c r="U312" s="40" t="s">
        <v>0</v>
      </c>
      <c r="V312" s="40" t="s">
        <v>0</v>
      </c>
      <c r="W312" s="40" t="s">
        <v>0</v>
      </c>
    </row>
    <row r="313" spans="1:23" x14ac:dyDescent="0.25">
      <c r="A313" s="60" t="s">
        <v>0</v>
      </c>
      <c r="B313" s="52" t="s">
        <v>0</v>
      </c>
      <c r="C313" s="76" t="s">
        <v>0</v>
      </c>
      <c r="D313" s="77" t="s">
        <v>0</v>
      </c>
      <c r="E313" s="78" t="s">
        <v>0</v>
      </c>
      <c r="F313" s="78" t="s">
        <v>0</v>
      </c>
      <c r="G313" s="78" t="s">
        <v>0</v>
      </c>
      <c r="H313" s="78" t="s">
        <v>0</v>
      </c>
      <c r="I313" s="78" t="s">
        <v>0</v>
      </c>
      <c r="J313" s="78" t="s">
        <v>0</v>
      </c>
      <c r="K313" s="78" t="s">
        <v>0</v>
      </c>
      <c r="L313" s="40" t="s">
        <v>0</v>
      </c>
      <c r="M313" s="40" t="s">
        <v>0</v>
      </c>
      <c r="N313" s="40" t="s">
        <v>0</v>
      </c>
      <c r="O313" s="40" t="s">
        <v>0</v>
      </c>
      <c r="P313" s="40" t="s">
        <v>0</v>
      </c>
      <c r="Q313" s="40" t="s">
        <v>0</v>
      </c>
      <c r="R313" s="40" t="s">
        <v>0</v>
      </c>
      <c r="S313" s="40" t="s">
        <v>0</v>
      </c>
      <c r="T313" s="40" t="s">
        <v>0</v>
      </c>
      <c r="U313" s="40" t="s">
        <v>0</v>
      </c>
      <c r="V313" s="40" t="s">
        <v>0</v>
      </c>
      <c r="W313" s="40" t="s">
        <v>0</v>
      </c>
    </row>
    <row r="314" spans="1:23" x14ac:dyDescent="0.25">
      <c r="A314" s="79" t="s">
        <v>0</v>
      </c>
      <c r="B314" s="80" t="s">
        <v>0</v>
      </c>
      <c r="C314" s="80" t="s">
        <v>535</v>
      </c>
      <c r="D314" s="81" t="s">
        <v>0</v>
      </c>
      <c r="E314" s="82" t="s">
        <v>1199</v>
      </c>
      <c r="F314" s="82" t="s">
        <v>273</v>
      </c>
      <c r="G314" s="82" t="s">
        <v>44</v>
      </c>
      <c r="H314" s="82" t="s">
        <v>61</v>
      </c>
      <c r="I314" s="82" t="s">
        <v>61</v>
      </c>
      <c r="J314" s="82" t="s">
        <v>1356</v>
      </c>
      <c r="K314" s="82" t="s">
        <v>253</v>
      </c>
      <c r="L314" s="40" t="s">
        <v>0</v>
      </c>
      <c r="M314" s="40" t="s">
        <v>0</v>
      </c>
      <c r="N314" s="40" t="s">
        <v>0</v>
      </c>
      <c r="O314" s="40" t="s">
        <v>0</v>
      </c>
      <c r="P314" s="40" t="s">
        <v>0</v>
      </c>
      <c r="Q314" s="40" t="s">
        <v>0</v>
      </c>
      <c r="R314" s="40" t="s">
        <v>0</v>
      </c>
      <c r="S314" s="40" t="s">
        <v>0</v>
      </c>
      <c r="T314" s="40" t="s">
        <v>0</v>
      </c>
      <c r="U314" s="40" t="s">
        <v>0</v>
      </c>
      <c r="V314" s="40" t="s">
        <v>0</v>
      </c>
      <c r="W314" s="40" t="s">
        <v>0</v>
      </c>
    </row>
    <row r="315" spans="1:23" x14ac:dyDescent="0.25">
      <c r="A315" s="60" t="s">
        <v>0</v>
      </c>
      <c r="B315" s="52" t="s">
        <v>0</v>
      </c>
      <c r="C315" s="76" t="s">
        <v>543</v>
      </c>
      <c r="D315" s="77" t="s">
        <v>0</v>
      </c>
      <c r="E315" s="78" t="s">
        <v>0</v>
      </c>
      <c r="F315" s="78" t="s">
        <v>0</v>
      </c>
      <c r="G315" s="78" t="s">
        <v>0</v>
      </c>
      <c r="H315" s="78" t="s">
        <v>0</v>
      </c>
      <c r="I315" s="78" t="s">
        <v>0</v>
      </c>
      <c r="J315" s="78" t="s">
        <v>1357</v>
      </c>
      <c r="K315" s="78" t="s">
        <v>0</v>
      </c>
      <c r="L315" s="40" t="s">
        <v>0</v>
      </c>
      <c r="M315" s="40" t="s">
        <v>0</v>
      </c>
      <c r="N315" s="40" t="s">
        <v>0</v>
      </c>
      <c r="O315" s="40" t="s">
        <v>0</v>
      </c>
      <c r="P315" s="40" t="s">
        <v>0</v>
      </c>
      <c r="Q315" s="40" t="s">
        <v>0</v>
      </c>
      <c r="R315" s="40" t="s">
        <v>0</v>
      </c>
      <c r="S315" s="40" t="s">
        <v>0</v>
      </c>
      <c r="T315" s="40" t="s">
        <v>0</v>
      </c>
      <c r="U315" s="40" t="s">
        <v>0</v>
      </c>
      <c r="V315" s="40" t="s">
        <v>0</v>
      </c>
      <c r="W315" s="40" t="s">
        <v>0</v>
      </c>
    </row>
    <row r="316" spans="1:23" x14ac:dyDescent="0.25">
      <c r="A316" s="60" t="s">
        <v>0</v>
      </c>
      <c r="B316" s="52" t="s">
        <v>0</v>
      </c>
      <c r="C316" s="76" t="s">
        <v>545</v>
      </c>
      <c r="D316" s="77" t="s">
        <v>0</v>
      </c>
      <c r="E316" s="78" t="s">
        <v>0</v>
      </c>
      <c r="F316" s="78" t="s">
        <v>0</v>
      </c>
      <c r="G316" s="78" t="s">
        <v>0</v>
      </c>
      <c r="H316" s="78" t="s">
        <v>0</v>
      </c>
      <c r="I316" s="78" t="s">
        <v>0</v>
      </c>
      <c r="J316" s="78" t="s">
        <v>1358</v>
      </c>
      <c r="K316" s="78" t="s">
        <v>0</v>
      </c>
      <c r="L316" s="40" t="s">
        <v>0</v>
      </c>
      <c r="M316" s="40" t="s">
        <v>0</v>
      </c>
      <c r="N316" s="40" t="s">
        <v>0</v>
      </c>
      <c r="O316" s="40" t="s">
        <v>0</v>
      </c>
      <c r="P316" s="40" t="s">
        <v>0</v>
      </c>
      <c r="Q316" s="40" t="s">
        <v>0</v>
      </c>
      <c r="R316" s="40" t="s">
        <v>0</v>
      </c>
      <c r="S316" s="40" t="s">
        <v>0</v>
      </c>
      <c r="T316" s="40" t="s">
        <v>0</v>
      </c>
      <c r="U316" s="40" t="s">
        <v>0</v>
      </c>
      <c r="V316" s="40" t="s">
        <v>0</v>
      </c>
      <c r="W316" s="40" t="s">
        <v>0</v>
      </c>
    </row>
    <row r="317" spans="1:23" x14ac:dyDescent="0.25">
      <c r="A317" s="79" t="s">
        <v>0</v>
      </c>
      <c r="B317" s="80" t="s">
        <v>0</v>
      </c>
      <c r="C317" s="80" t="s">
        <v>547</v>
      </c>
      <c r="D317" s="81" t="s">
        <v>0</v>
      </c>
      <c r="E317" s="82" t="s">
        <v>0</v>
      </c>
      <c r="F317" s="82" t="s">
        <v>0</v>
      </c>
      <c r="G317" s="82" t="s">
        <v>0</v>
      </c>
      <c r="H317" s="82" t="s">
        <v>0</v>
      </c>
      <c r="I317" s="82" t="s">
        <v>0</v>
      </c>
      <c r="J317" s="82" t="s">
        <v>1359</v>
      </c>
      <c r="K317" s="82" t="s">
        <v>0</v>
      </c>
      <c r="L317" s="40" t="s">
        <v>0</v>
      </c>
      <c r="M317" s="40" t="s">
        <v>0</v>
      </c>
      <c r="N317" s="40" t="s">
        <v>0</v>
      </c>
      <c r="O317" s="40" t="s">
        <v>0</v>
      </c>
      <c r="P317" s="40" t="s">
        <v>0</v>
      </c>
      <c r="Q317" s="40" t="s">
        <v>0</v>
      </c>
      <c r="R317" s="40" t="s">
        <v>0</v>
      </c>
      <c r="S317" s="40" t="s">
        <v>0</v>
      </c>
      <c r="T317" s="40" t="s">
        <v>0</v>
      </c>
      <c r="U317" s="40" t="s">
        <v>0</v>
      </c>
      <c r="V317" s="40" t="s">
        <v>0</v>
      </c>
      <c r="W317" s="40" t="s">
        <v>0</v>
      </c>
    </row>
    <row r="318" spans="1:23" x14ac:dyDescent="0.25">
      <c r="A318" s="60" t="s">
        <v>0</v>
      </c>
      <c r="B318" s="52" t="s">
        <v>0</v>
      </c>
      <c r="C318" s="76" t="s">
        <v>549</v>
      </c>
      <c r="D318" s="77" t="s">
        <v>0</v>
      </c>
      <c r="E318" s="78" t="s">
        <v>0</v>
      </c>
      <c r="F318" s="78" t="s">
        <v>0</v>
      </c>
      <c r="G318" s="78" t="s">
        <v>0</v>
      </c>
      <c r="H318" s="78" t="s">
        <v>0</v>
      </c>
      <c r="I318" s="78" t="s">
        <v>0</v>
      </c>
      <c r="J318" s="78" t="s">
        <v>253</v>
      </c>
      <c r="K318" s="78" t="s">
        <v>0</v>
      </c>
      <c r="L318" s="40" t="s">
        <v>0</v>
      </c>
      <c r="M318" s="40" t="s">
        <v>0</v>
      </c>
      <c r="N318" s="40" t="s">
        <v>0</v>
      </c>
      <c r="O318" s="40" t="s">
        <v>0</v>
      </c>
      <c r="P318" s="40" t="s">
        <v>0</v>
      </c>
      <c r="Q318" s="40" t="s">
        <v>0</v>
      </c>
      <c r="R318" s="40" t="s">
        <v>0</v>
      </c>
      <c r="S318" s="40" t="s">
        <v>0</v>
      </c>
      <c r="T318" s="40" t="s">
        <v>0</v>
      </c>
      <c r="U318" s="40" t="s">
        <v>0</v>
      </c>
      <c r="V318" s="40" t="s">
        <v>0</v>
      </c>
      <c r="W318" s="40" t="s">
        <v>0</v>
      </c>
    </row>
    <row r="319" spans="1:23" x14ac:dyDescent="0.25">
      <c r="A319" s="60" t="s">
        <v>0</v>
      </c>
      <c r="B319" s="52" t="s">
        <v>0</v>
      </c>
      <c r="C319" s="76" t="s">
        <v>550</v>
      </c>
      <c r="D319" s="77" t="s">
        <v>0</v>
      </c>
      <c r="E319" s="78" t="s">
        <v>0</v>
      </c>
      <c r="F319" s="78" t="s">
        <v>0</v>
      </c>
      <c r="G319" s="78" t="s">
        <v>0</v>
      </c>
      <c r="H319" s="78" t="s">
        <v>0</v>
      </c>
      <c r="I319" s="78" t="s">
        <v>0</v>
      </c>
      <c r="J319" s="78" t="s">
        <v>61</v>
      </c>
      <c r="K319" s="78" t="s">
        <v>0</v>
      </c>
      <c r="L319" s="40" t="s">
        <v>0</v>
      </c>
      <c r="M319" s="40" t="s">
        <v>0</v>
      </c>
      <c r="N319" s="40" t="s">
        <v>0</v>
      </c>
      <c r="O319" s="40" t="s">
        <v>0</v>
      </c>
      <c r="P319" s="40" t="s">
        <v>0</v>
      </c>
      <c r="Q319" s="40" t="s">
        <v>0</v>
      </c>
      <c r="R319" s="40" t="s">
        <v>0</v>
      </c>
      <c r="S319" s="40" t="s">
        <v>0</v>
      </c>
      <c r="T319" s="40" t="s">
        <v>0</v>
      </c>
      <c r="U319" s="40" t="s">
        <v>0</v>
      </c>
      <c r="V319" s="40" t="s">
        <v>0</v>
      </c>
      <c r="W319" s="40" t="s">
        <v>0</v>
      </c>
    </row>
    <row r="320" spans="1:23" x14ac:dyDescent="0.25">
      <c r="A320" s="79" t="s">
        <v>0</v>
      </c>
      <c r="B320" s="80" t="s">
        <v>0</v>
      </c>
      <c r="C320" s="80" t="s">
        <v>0</v>
      </c>
      <c r="D320" s="81" t="s">
        <v>0</v>
      </c>
      <c r="E320" s="82" t="s">
        <v>0</v>
      </c>
      <c r="F320" s="82" t="s">
        <v>0</v>
      </c>
      <c r="G320" s="82" t="s">
        <v>0</v>
      </c>
      <c r="H320" s="82" t="s">
        <v>0</v>
      </c>
      <c r="I320" s="82" t="s">
        <v>0</v>
      </c>
      <c r="J320" s="82" t="s">
        <v>0</v>
      </c>
      <c r="K320" s="82" t="s">
        <v>0</v>
      </c>
      <c r="L320" s="40" t="s">
        <v>0</v>
      </c>
      <c r="M320" s="40" t="s">
        <v>0</v>
      </c>
      <c r="N320" s="40" t="s">
        <v>0</v>
      </c>
      <c r="O320" s="40" t="s">
        <v>0</v>
      </c>
      <c r="P320" s="40" t="s">
        <v>0</v>
      </c>
      <c r="Q320" s="40" t="s">
        <v>0</v>
      </c>
      <c r="R320" s="40" t="s">
        <v>0</v>
      </c>
      <c r="S320" s="40" t="s">
        <v>0</v>
      </c>
      <c r="T320" s="40" t="s">
        <v>0</v>
      </c>
      <c r="U320" s="40" t="s">
        <v>0</v>
      </c>
      <c r="V320" s="40" t="s">
        <v>0</v>
      </c>
      <c r="W320" s="40" t="s">
        <v>0</v>
      </c>
    </row>
    <row r="321" spans="1:23" x14ac:dyDescent="0.25">
      <c r="A321" s="60" t="s">
        <v>0</v>
      </c>
      <c r="B321" s="52" t="s">
        <v>0</v>
      </c>
      <c r="C321" s="76" t="s">
        <v>377</v>
      </c>
      <c r="D321" s="77" t="s">
        <v>0</v>
      </c>
      <c r="E321" s="78" t="s">
        <v>0</v>
      </c>
      <c r="F321" s="78" t="s">
        <v>0</v>
      </c>
      <c r="G321" s="78" t="s">
        <v>0</v>
      </c>
      <c r="H321" s="78" t="s">
        <v>0</v>
      </c>
      <c r="I321" s="78" t="s">
        <v>0</v>
      </c>
      <c r="J321" s="78" t="s">
        <v>1360</v>
      </c>
      <c r="K321" s="78" t="s">
        <v>0</v>
      </c>
      <c r="L321" s="40" t="s">
        <v>0</v>
      </c>
      <c r="M321" s="40" t="s">
        <v>0</v>
      </c>
      <c r="N321" s="40" t="s">
        <v>0</v>
      </c>
      <c r="O321" s="40" t="s">
        <v>0</v>
      </c>
      <c r="P321" s="40" t="s">
        <v>0</v>
      </c>
      <c r="Q321" s="40" t="s">
        <v>0</v>
      </c>
      <c r="R321" s="40" t="s">
        <v>0</v>
      </c>
      <c r="S321" s="40" t="s">
        <v>0</v>
      </c>
      <c r="T321" s="40" t="s">
        <v>0</v>
      </c>
      <c r="U321" s="40" t="s">
        <v>0</v>
      </c>
      <c r="V321" s="40" t="s">
        <v>0</v>
      </c>
      <c r="W321" s="40" t="s">
        <v>0</v>
      </c>
    </row>
    <row r="322" spans="1:23" x14ac:dyDescent="0.25">
      <c r="A322" s="60" t="s">
        <v>0</v>
      </c>
      <c r="B322" s="52" t="s">
        <v>0</v>
      </c>
      <c r="C322" s="76" t="s">
        <v>1361</v>
      </c>
      <c r="D322" s="77" t="s">
        <v>0</v>
      </c>
      <c r="E322" s="78" t="s">
        <v>0</v>
      </c>
      <c r="F322" s="78" t="s">
        <v>0</v>
      </c>
      <c r="G322" s="78" t="s">
        <v>0</v>
      </c>
      <c r="H322" s="78" t="s">
        <v>0</v>
      </c>
      <c r="I322" s="78" t="s">
        <v>0</v>
      </c>
      <c r="J322" s="78" t="s">
        <v>1362</v>
      </c>
      <c r="K322" s="78" t="s">
        <v>0</v>
      </c>
      <c r="L322" s="40" t="s">
        <v>0</v>
      </c>
      <c r="M322" s="40" t="s">
        <v>0</v>
      </c>
      <c r="N322" s="40" t="s">
        <v>0</v>
      </c>
      <c r="O322" s="40" t="s">
        <v>0</v>
      </c>
      <c r="P322" s="40" t="s">
        <v>0</v>
      </c>
      <c r="Q322" s="40" t="s">
        <v>0</v>
      </c>
      <c r="R322" s="40" t="s">
        <v>0</v>
      </c>
      <c r="S322" s="40" t="s">
        <v>0</v>
      </c>
      <c r="T322" s="40" t="s">
        <v>0</v>
      </c>
      <c r="U322" s="40" t="s">
        <v>0</v>
      </c>
      <c r="V322" s="40" t="s">
        <v>0</v>
      </c>
      <c r="W322" s="40" t="s">
        <v>0</v>
      </c>
    </row>
    <row r="323" spans="1:23" x14ac:dyDescent="0.25">
      <c r="A323" s="60" t="s">
        <v>0</v>
      </c>
      <c r="B323" s="52" t="s">
        <v>0</v>
      </c>
      <c r="C323" s="76" t="s">
        <v>1363</v>
      </c>
      <c r="D323" s="77" t="s">
        <v>0</v>
      </c>
      <c r="E323" s="78" t="s">
        <v>0</v>
      </c>
      <c r="F323" s="78" t="s">
        <v>0</v>
      </c>
      <c r="G323" s="78" t="s">
        <v>0</v>
      </c>
      <c r="H323" s="78" t="s">
        <v>0</v>
      </c>
      <c r="I323" s="78" t="s">
        <v>0</v>
      </c>
      <c r="J323" s="78" t="s">
        <v>0</v>
      </c>
      <c r="K323" s="78" t="s">
        <v>0</v>
      </c>
      <c r="L323" s="40" t="s">
        <v>0</v>
      </c>
      <c r="M323" s="40" t="s">
        <v>0</v>
      </c>
      <c r="N323" s="40" t="s">
        <v>0</v>
      </c>
      <c r="O323" s="40" t="s">
        <v>0</v>
      </c>
      <c r="P323" s="40" t="s">
        <v>0</v>
      </c>
      <c r="Q323" s="40" t="s">
        <v>0</v>
      </c>
      <c r="R323" s="40" t="s">
        <v>0</v>
      </c>
      <c r="S323" s="40" t="s">
        <v>0</v>
      </c>
      <c r="T323" s="40" t="s">
        <v>0</v>
      </c>
      <c r="U323" s="40" t="s">
        <v>0</v>
      </c>
      <c r="V323" s="40" t="s">
        <v>0</v>
      </c>
      <c r="W323" s="40" t="s">
        <v>0</v>
      </c>
    </row>
    <row r="324" spans="1:23" x14ac:dyDescent="0.25">
      <c r="A324" s="60" t="s">
        <v>0</v>
      </c>
      <c r="B324" s="52" t="s">
        <v>0</v>
      </c>
      <c r="C324" s="76" t="s">
        <v>1364</v>
      </c>
      <c r="D324" s="77" t="s">
        <v>0</v>
      </c>
      <c r="E324" s="78" t="s">
        <v>0</v>
      </c>
      <c r="F324" s="78" t="s">
        <v>0</v>
      </c>
      <c r="G324" s="78" t="s">
        <v>0</v>
      </c>
      <c r="H324" s="78" t="s">
        <v>0</v>
      </c>
      <c r="I324" s="78" t="s">
        <v>0</v>
      </c>
      <c r="J324" s="78" t="s">
        <v>1365</v>
      </c>
      <c r="K324" s="78" t="s">
        <v>0</v>
      </c>
      <c r="L324" s="40" t="s">
        <v>0</v>
      </c>
      <c r="M324" s="40" t="s">
        <v>0</v>
      </c>
      <c r="N324" s="40" t="s">
        <v>0</v>
      </c>
      <c r="O324" s="40" t="s">
        <v>0</v>
      </c>
      <c r="P324" s="40" t="s">
        <v>0</v>
      </c>
      <c r="Q324" s="40" t="s">
        <v>0</v>
      </c>
      <c r="R324" s="40" t="s">
        <v>0</v>
      </c>
      <c r="S324" s="40" t="s">
        <v>0</v>
      </c>
      <c r="T324" s="40" t="s">
        <v>0</v>
      </c>
      <c r="U324" s="40" t="s">
        <v>0</v>
      </c>
      <c r="V324" s="40" t="s">
        <v>0</v>
      </c>
      <c r="W324" s="40" t="s">
        <v>0</v>
      </c>
    </row>
    <row r="325" spans="1:23" x14ac:dyDescent="0.25">
      <c r="A325" s="60" t="s">
        <v>0</v>
      </c>
      <c r="B325" s="52" t="s">
        <v>0</v>
      </c>
      <c r="C325" s="76" t="s">
        <v>1366</v>
      </c>
      <c r="D325" s="77" t="s">
        <v>0</v>
      </c>
      <c r="E325" s="78" t="s">
        <v>0</v>
      </c>
      <c r="F325" s="78" t="s">
        <v>0</v>
      </c>
      <c r="G325" s="78" t="s">
        <v>0</v>
      </c>
      <c r="H325" s="78" t="s">
        <v>0</v>
      </c>
      <c r="I325" s="78" t="s">
        <v>0</v>
      </c>
      <c r="J325" s="78" t="s">
        <v>1367</v>
      </c>
      <c r="K325" s="78" t="s">
        <v>0</v>
      </c>
      <c r="L325" s="40" t="s">
        <v>0</v>
      </c>
      <c r="M325" s="40" t="s">
        <v>0</v>
      </c>
      <c r="N325" s="40" t="s">
        <v>0</v>
      </c>
      <c r="O325" s="40" t="s">
        <v>0</v>
      </c>
      <c r="P325" s="40" t="s">
        <v>0</v>
      </c>
      <c r="Q325" s="40" t="s">
        <v>0</v>
      </c>
      <c r="R325" s="40" t="s">
        <v>0</v>
      </c>
      <c r="S325" s="40" t="s">
        <v>0</v>
      </c>
      <c r="T325" s="40" t="s">
        <v>0</v>
      </c>
      <c r="U325" s="40" t="s">
        <v>0</v>
      </c>
      <c r="V325" s="40" t="s">
        <v>0</v>
      </c>
      <c r="W325" s="40" t="s">
        <v>0</v>
      </c>
    </row>
    <row r="326" spans="1:23" ht="27.6" x14ac:dyDescent="0.25">
      <c r="A326" s="60" t="s">
        <v>0</v>
      </c>
      <c r="B326" s="52" t="s">
        <v>0</v>
      </c>
      <c r="C326" s="76" t="s">
        <v>1368</v>
      </c>
      <c r="D326" s="77" t="s">
        <v>0</v>
      </c>
      <c r="E326" s="78" t="s">
        <v>0</v>
      </c>
      <c r="F326" s="78" t="s">
        <v>0</v>
      </c>
      <c r="G326" s="78" t="s">
        <v>0</v>
      </c>
      <c r="H326" s="78" t="s">
        <v>0</v>
      </c>
      <c r="I326" s="78" t="s">
        <v>0</v>
      </c>
      <c r="J326" s="78" t="s">
        <v>1369</v>
      </c>
      <c r="K326" s="78" t="s">
        <v>0</v>
      </c>
      <c r="L326" s="40" t="s">
        <v>0</v>
      </c>
      <c r="M326" s="40" t="s">
        <v>0</v>
      </c>
      <c r="N326" s="40" t="s">
        <v>0</v>
      </c>
      <c r="O326" s="40" t="s">
        <v>0</v>
      </c>
      <c r="P326" s="40" t="s">
        <v>0</v>
      </c>
      <c r="Q326" s="40" t="s">
        <v>0</v>
      </c>
      <c r="R326" s="40" t="s">
        <v>0</v>
      </c>
      <c r="S326" s="40" t="s">
        <v>0</v>
      </c>
      <c r="T326" s="40" t="s">
        <v>0</v>
      </c>
      <c r="U326" s="40" t="s">
        <v>0</v>
      </c>
      <c r="V326" s="40" t="s">
        <v>0</v>
      </c>
      <c r="W326" s="40" t="s">
        <v>0</v>
      </c>
    </row>
    <row r="327" spans="1:23" x14ac:dyDescent="0.25">
      <c r="A327" s="60" t="s">
        <v>0</v>
      </c>
      <c r="B327" s="52" t="s">
        <v>0</v>
      </c>
      <c r="C327" s="76" t="s">
        <v>1363</v>
      </c>
      <c r="D327" s="77" t="s">
        <v>0</v>
      </c>
      <c r="E327" s="78" t="s">
        <v>0</v>
      </c>
      <c r="F327" s="78" t="s">
        <v>0</v>
      </c>
      <c r="G327" s="78" t="s">
        <v>0</v>
      </c>
      <c r="H327" s="78" t="s">
        <v>0</v>
      </c>
      <c r="I327" s="78" t="s">
        <v>0</v>
      </c>
      <c r="J327" s="78" t="s">
        <v>0</v>
      </c>
      <c r="K327" s="78" t="s">
        <v>0</v>
      </c>
      <c r="L327" s="40" t="s">
        <v>0</v>
      </c>
      <c r="M327" s="40" t="s">
        <v>0</v>
      </c>
      <c r="N327" s="40" t="s">
        <v>0</v>
      </c>
      <c r="O327" s="40" t="s">
        <v>0</v>
      </c>
      <c r="P327" s="40" t="s">
        <v>0</v>
      </c>
      <c r="Q327" s="40" t="s">
        <v>0</v>
      </c>
      <c r="R327" s="40" t="s">
        <v>0</v>
      </c>
      <c r="S327" s="40" t="s">
        <v>0</v>
      </c>
      <c r="T327" s="40" t="s">
        <v>0</v>
      </c>
      <c r="U327" s="40" t="s">
        <v>0</v>
      </c>
      <c r="V327" s="40" t="s">
        <v>0</v>
      </c>
      <c r="W327" s="40" t="s">
        <v>0</v>
      </c>
    </row>
    <row r="328" spans="1:23" x14ac:dyDescent="0.25">
      <c r="A328" s="60" t="s">
        <v>0</v>
      </c>
      <c r="B328" s="52" t="s">
        <v>0</v>
      </c>
      <c r="C328" s="76" t="s">
        <v>1370</v>
      </c>
      <c r="D328" s="77" t="s">
        <v>0</v>
      </c>
      <c r="E328" s="78" t="s">
        <v>0</v>
      </c>
      <c r="F328" s="78" t="s">
        <v>0</v>
      </c>
      <c r="G328" s="78" t="s">
        <v>0</v>
      </c>
      <c r="H328" s="78" t="s">
        <v>0</v>
      </c>
      <c r="I328" s="78" t="s">
        <v>0</v>
      </c>
      <c r="J328" s="78" t="s">
        <v>1371</v>
      </c>
      <c r="K328" s="78" t="s">
        <v>0</v>
      </c>
      <c r="L328" s="40" t="s">
        <v>0</v>
      </c>
      <c r="M328" s="40" t="s">
        <v>0</v>
      </c>
      <c r="N328" s="40" t="s">
        <v>0</v>
      </c>
      <c r="O328" s="40" t="s">
        <v>0</v>
      </c>
      <c r="P328" s="40" t="s">
        <v>0</v>
      </c>
      <c r="Q328" s="40" t="s">
        <v>0</v>
      </c>
      <c r="R328" s="40" t="s">
        <v>0</v>
      </c>
      <c r="S328" s="40" t="s">
        <v>0</v>
      </c>
      <c r="T328" s="40" t="s">
        <v>0</v>
      </c>
      <c r="U328" s="40" t="s">
        <v>0</v>
      </c>
      <c r="V328" s="40" t="s">
        <v>0</v>
      </c>
      <c r="W328" s="40" t="s">
        <v>0</v>
      </c>
    </row>
    <row r="329" spans="1:23" x14ac:dyDescent="0.25">
      <c r="A329" s="60" t="s">
        <v>0</v>
      </c>
      <c r="B329" s="52" t="s">
        <v>0</v>
      </c>
      <c r="C329" s="76" t="s">
        <v>1372</v>
      </c>
      <c r="D329" s="77" t="s">
        <v>0</v>
      </c>
      <c r="E329" s="78" t="s">
        <v>0</v>
      </c>
      <c r="F329" s="78" t="s">
        <v>0</v>
      </c>
      <c r="G329" s="78" t="s">
        <v>0</v>
      </c>
      <c r="H329" s="78" t="s">
        <v>0</v>
      </c>
      <c r="I329" s="78" t="s">
        <v>0</v>
      </c>
      <c r="J329" s="78" t="s">
        <v>1373</v>
      </c>
      <c r="K329" s="78" t="s">
        <v>0</v>
      </c>
      <c r="L329" s="40" t="s">
        <v>0</v>
      </c>
      <c r="M329" s="40" t="s">
        <v>0</v>
      </c>
      <c r="N329" s="40" t="s">
        <v>0</v>
      </c>
      <c r="O329" s="40" t="s">
        <v>0</v>
      </c>
      <c r="P329" s="40" t="s">
        <v>0</v>
      </c>
      <c r="Q329" s="40" t="s">
        <v>0</v>
      </c>
      <c r="R329" s="40" t="s">
        <v>0</v>
      </c>
      <c r="S329" s="40" t="s">
        <v>0</v>
      </c>
      <c r="T329" s="40" t="s">
        <v>0</v>
      </c>
      <c r="U329" s="40" t="s">
        <v>0</v>
      </c>
      <c r="V329" s="40" t="s">
        <v>0</v>
      </c>
      <c r="W329" s="40" t="s">
        <v>0</v>
      </c>
    </row>
    <row r="330" spans="1:23" x14ac:dyDescent="0.25">
      <c r="A330" s="60" t="s">
        <v>0</v>
      </c>
      <c r="B330" s="52" t="s">
        <v>0</v>
      </c>
      <c r="C330" s="76" t="s">
        <v>1374</v>
      </c>
      <c r="D330" s="77" t="s">
        <v>0</v>
      </c>
      <c r="E330" s="78" t="s">
        <v>0</v>
      </c>
      <c r="F330" s="78" t="s">
        <v>0</v>
      </c>
      <c r="G330" s="78" t="s">
        <v>0</v>
      </c>
      <c r="H330" s="78" t="s">
        <v>0</v>
      </c>
      <c r="I330" s="78" t="s">
        <v>0</v>
      </c>
      <c r="J330" s="78" t="s">
        <v>1375</v>
      </c>
      <c r="K330" s="78" t="s">
        <v>0</v>
      </c>
      <c r="L330" s="40" t="s">
        <v>0</v>
      </c>
      <c r="M330" s="40" t="s">
        <v>0</v>
      </c>
      <c r="N330" s="40" t="s">
        <v>0</v>
      </c>
      <c r="O330" s="40" t="s">
        <v>0</v>
      </c>
      <c r="P330" s="40" t="s">
        <v>0</v>
      </c>
      <c r="Q330" s="40" t="s">
        <v>0</v>
      </c>
      <c r="R330" s="40" t="s">
        <v>0</v>
      </c>
      <c r="S330" s="40" t="s">
        <v>0</v>
      </c>
      <c r="T330" s="40" t="s">
        <v>0</v>
      </c>
      <c r="U330" s="40" t="s">
        <v>0</v>
      </c>
      <c r="V330" s="40" t="s">
        <v>0</v>
      </c>
      <c r="W330" s="40" t="s">
        <v>0</v>
      </c>
    </row>
    <row r="331" spans="1:23" x14ac:dyDescent="0.25">
      <c r="A331" s="60" t="s">
        <v>0</v>
      </c>
      <c r="B331" s="52" t="s">
        <v>0</v>
      </c>
      <c r="C331" s="76" t="s">
        <v>1364</v>
      </c>
      <c r="D331" s="77" t="s">
        <v>0</v>
      </c>
      <c r="E331" s="78" t="s">
        <v>0</v>
      </c>
      <c r="F331" s="78" t="s">
        <v>0</v>
      </c>
      <c r="G331" s="78" t="s">
        <v>0</v>
      </c>
      <c r="H331" s="78" t="s">
        <v>0</v>
      </c>
      <c r="I331" s="78" t="s">
        <v>0</v>
      </c>
      <c r="J331" s="78" t="s">
        <v>1376</v>
      </c>
      <c r="K331" s="78" t="s">
        <v>0</v>
      </c>
      <c r="L331" s="40" t="s">
        <v>0</v>
      </c>
      <c r="M331" s="40" t="s">
        <v>0</v>
      </c>
      <c r="N331" s="40" t="s">
        <v>0</v>
      </c>
      <c r="O331" s="40" t="s">
        <v>0</v>
      </c>
      <c r="P331" s="40" t="s">
        <v>0</v>
      </c>
      <c r="Q331" s="40" t="s">
        <v>0</v>
      </c>
      <c r="R331" s="40" t="s">
        <v>0</v>
      </c>
      <c r="S331" s="40" t="s">
        <v>0</v>
      </c>
      <c r="T331" s="40" t="s">
        <v>0</v>
      </c>
      <c r="U331" s="40" t="s">
        <v>0</v>
      </c>
      <c r="V331" s="40" t="s">
        <v>0</v>
      </c>
      <c r="W331" s="40" t="s">
        <v>0</v>
      </c>
    </row>
    <row r="332" spans="1:23" x14ac:dyDescent="0.25">
      <c r="A332" s="60" t="s">
        <v>0</v>
      </c>
      <c r="B332" s="52" t="s">
        <v>0</v>
      </c>
      <c r="C332" s="76" t="s">
        <v>1366</v>
      </c>
      <c r="D332" s="77" t="s">
        <v>0</v>
      </c>
      <c r="E332" s="78" t="s">
        <v>0</v>
      </c>
      <c r="F332" s="78" t="s">
        <v>0</v>
      </c>
      <c r="G332" s="78" t="s">
        <v>0</v>
      </c>
      <c r="H332" s="78" t="s">
        <v>0</v>
      </c>
      <c r="I332" s="78" t="s">
        <v>0</v>
      </c>
      <c r="J332" s="78" t="s">
        <v>1377</v>
      </c>
      <c r="K332" s="78" t="s">
        <v>0</v>
      </c>
      <c r="L332" s="40" t="s">
        <v>0</v>
      </c>
      <c r="M332" s="40" t="s">
        <v>0</v>
      </c>
      <c r="N332" s="40" t="s">
        <v>0</v>
      </c>
      <c r="O332" s="40" t="s">
        <v>0</v>
      </c>
      <c r="P332" s="40" t="s">
        <v>0</v>
      </c>
      <c r="Q332" s="40" t="s">
        <v>0</v>
      </c>
      <c r="R332" s="40" t="s">
        <v>0</v>
      </c>
      <c r="S332" s="40" t="s">
        <v>0</v>
      </c>
      <c r="T332" s="40" t="s">
        <v>0</v>
      </c>
      <c r="U332" s="40" t="s">
        <v>0</v>
      </c>
      <c r="V332" s="40" t="s">
        <v>0</v>
      </c>
      <c r="W332" s="40" t="s">
        <v>0</v>
      </c>
    </row>
    <row r="333" spans="1:23" x14ac:dyDescent="0.25">
      <c r="A333" s="60" t="s">
        <v>0</v>
      </c>
      <c r="B333" s="52" t="s">
        <v>0</v>
      </c>
      <c r="C333" s="76" t="s">
        <v>1378</v>
      </c>
      <c r="D333" s="77" t="s">
        <v>0</v>
      </c>
      <c r="E333" s="78" t="s">
        <v>0</v>
      </c>
      <c r="F333" s="78" t="s">
        <v>0</v>
      </c>
      <c r="G333" s="78" t="s">
        <v>0</v>
      </c>
      <c r="H333" s="78" t="s">
        <v>0</v>
      </c>
      <c r="I333" s="78" t="s">
        <v>0</v>
      </c>
      <c r="J333" s="78" t="s">
        <v>1379</v>
      </c>
      <c r="K333" s="78" t="s">
        <v>0</v>
      </c>
      <c r="L333" s="40" t="s">
        <v>0</v>
      </c>
      <c r="M333" s="40" t="s">
        <v>0</v>
      </c>
      <c r="N333" s="40" t="s">
        <v>0</v>
      </c>
      <c r="O333" s="40" t="s">
        <v>0</v>
      </c>
      <c r="P333" s="40" t="s">
        <v>0</v>
      </c>
      <c r="Q333" s="40" t="s">
        <v>0</v>
      </c>
      <c r="R333" s="40" t="s">
        <v>0</v>
      </c>
      <c r="S333" s="40" t="s">
        <v>0</v>
      </c>
      <c r="T333" s="40" t="s">
        <v>0</v>
      </c>
      <c r="U333" s="40" t="s">
        <v>0</v>
      </c>
      <c r="V333" s="40" t="s">
        <v>0</v>
      </c>
      <c r="W333" s="40" t="s">
        <v>0</v>
      </c>
    </row>
    <row r="334" spans="1:23" x14ac:dyDescent="0.25">
      <c r="A334" s="60" t="s">
        <v>0</v>
      </c>
      <c r="B334" s="52" t="s">
        <v>0</v>
      </c>
      <c r="C334" s="76" t="s">
        <v>1380</v>
      </c>
      <c r="D334" s="77" t="s">
        <v>0</v>
      </c>
      <c r="E334" s="78" t="s">
        <v>0</v>
      </c>
      <c r="F334" s="78" t="s">
        <v>0</v>
      </c>
      <c r="G334" s="78" t="s">
        <v>0</v>
      </c>
      <c r="H334" s="78" t="s">
        <v>0</v>
      </c>
      <c r="I334" s="78" t="s">
        <v>0</v>
      </c>
      <c r="J334" s="78" t="s">
        <v>1381</v>
      </c>
      <c r="K334" s="78" t="s">
        <v>0</v>
      </c>
      <c r="L334" s="40" t="s">
        <v>0</v>
      </c>
      <c r="M334" s="40" t="s">
        <v>0</v>
      </c>
      <c r="N334" s="40" t="s">
        <v>0</v>
      </c>
      <c r="O334" s="40" t="s">
        <v>0</v>
      </c>
      <c r="P334" s="40" t="s">
        <v>0</v>
      </c>
      <c r="Q334" s="40" t="s">
        <v>0</v>
      </c>
      <c r="R334" s="40" t="s">
        <v>0</v>
      </c>
      <c r="S334" s="40" t="s">
        <v>0</v>
      </c>
      <c r="T334" s="40" t="s">
        <v>0</v>
      </c>
      <c r="U334" s="40" t="s">
        <v>0</v>
      </c>
      <c r="V334" s="40" t="s">
        <v>0</v>
      </c>
      <c r="W334" s="40" t="s">
        <v>0</v>
      </c>
    </row>
    <row r="335" spans="1:23" x14ac:dyDescent="0.25">
      <c r="A335" s="60" t="s">
        <v>0</v>
      </c>
      <c r="B335" s="52" t="s">
        <v>0</v>
      </c>
      <c r="C335" s="76" t="s">
        <v>1382</v>
      </c>
      <c r="D335" s="77" t="s">
        <v>0</v>
      </c>
      <c r="E335" s="78" t="s">
        <v>0</v>
      </c>
      <c r="F335" s="78" t="s">
        <v>0</v>
      </c>
      <c r="G335" s="78" t="s">
        <v>0</v>
      </c>
      <c r="H335" s="78" t="s">
        <v>0</v>
      </c>
      <c r="I335" s="78" t="s">
        <v>0</v>
      </c>
      <c r="J335" s="78" t="s">
        <v>1383</v>
      </c>
      <c r="K335" s="78" t="s">
        <v>0</v>
      </c>
      <c r="L335" s="40" t="s">
        <v>0</v>
      </c>
      <c r="M335" s="40" t="s">
        <v>0</v>
      </c>
      <c r="N335" s="40" t="s">
        <v>0</v>
      </c>
      <c r="O335" s="40" t="s">
        <v>0</v>
      </c>
      <c r="P335" s="40" t="s">
        <v>0</v>
      </c>
      <c r="Q335" s="40" t="s">
        <v>0</v>
      </c>
      <c r="R335" s="40" t="s">
        <v>0</v>
      </c>
      <c r="S335" s="40" t="s">
        <v>0</v>
      </c>
      <c r="T335" s="40" t="s">
        <v>0</v>
      </c>
      <c r="U335" s="40" t="s">
        <v>0</v>
      </c>
      <c r="V335" s="40" t="s">
        <v>0</v>
      </c>
      <c r="W335" s="40" t="s">
        <v>0</v>
      </c>
    </row>
    <row r="336" spans="1:23" x14ac:dyDescent="0.25">
      <c r="A336" s="60" t="s">
        <v>0</v>
      </c>
      <c r="B336" s="52" t="s">
        <v>0</v>
      </c>
      <c r="C336" s="76" t="s">
        <v>1363</v>
      </c>
      <c r="D336" s="77" t="s">
        <v>0</v>
      </c>
      <c r="E336" s="78" t="s">
        <v>0</v>
      </c>
      <c r="F336" s="78" t="s">
        <v>0</v>
      </c>
      <c r="G336" s="78" t="s">
        <v>0</v>
      </c>
      <c r="H336" s="78" t="s">
        <v>0</v>
      </c>
      <c r="I336" s="78" t="s">
        <v>0</v>
      </c>
      <c r="J336" s="78" t="s">
        <v>0</v>
      </c>
      <c r="K336" s="78" t="s">
        <v>0</v>
      </c>
      <c r="L336" s="40" t="s">
        <v>0</v>
      </c>
      <c r="M336" s="40" t="s">
        <v>0</v>
      </c>
      <c r="N336" s="40" t="s">
        <v>0</v>
      </c>
      <c r="O336" s="40" t="s">
        <v>0</v>
      </c>
      <c r="P336" s="40" t="s">
        <v>0</v>
      </c>
      <c r="Q336" s="40" t="s">
        <v>0</v>
      </c>
      <c r="R336" s="40" t="s">
        <v>0</v>
      </c>
      <c r="S336" s="40" t="s">
        <v>0</v>
      </c>
      <c r="T336" s="40" t="s">
        <v>0</v>
      </c>
      <c r="U336" s="40" t="s">
        <v>0</v>
      </c>
      <c r="V336" s="40" t="s">
        <v>0</v>
      </c>
      <c r="W336" s="40" t="s">
        <v>0</v>
      </c>
    </row>
    <row r="337" spans="1:23" x14ac:dyDescent="0.25">
      <c r="A337" s="60" t="s">
        <v>0</v>
      </c>
      <c r="B337" s="52" t="s">
        <v>0</v>
      </c>
      <c r="C337" s="76" t="s">
        <v>1370</v>
      </c>
      <c r="D337" s="77" t="s">
        <v>0</v>
      </c>
      <c r="E337" s="78" t="s">
        <v>0</v>
      </c>
      <c r="F337" s="78" t="s">
        <v>0</v>
      </c>
      <c r="G337" s="78" t="s">
        <v>0</v>
      </c>
      <c r="H337" s="78" t="s">
        <v>0</v>
      </c>
      <c r="I337" s="78" t="s">
        <v>0</v>
      </c>
      <c r="J337" s="78" t="s">
        <v>1384</v>
      </c>
      <c r="K337" s="78" t="s">
        <v>0</v>
      </c>
      <c r="L337" s="40" t="s">
        <v>0</v>
      </c>
      <c r="M337" s="40" t="s">
        <v>0</v>
      </c>
      <c r="N337" s="40" t="s">
        <v>0</v>
      </c>
      <c r="O337" s="40" t="s">
        <v>0</v>
      </c>
      <c r="P337" s="40" t="s">
        <v>0</v>
      </c>
      <c r="Q337" s="40" t="s">
        <v>0</v>
      </c>
      <c r="R337" s="40" t="s">
        <v>0</v>
      </c>
      <c r="S337" s="40" t="s">
        <v>0</v>
      </c>
      <c r="T337" s="40" t="s">
        <v>0</v>
      </c>
      <c r="U337" s="40" t="s">
        <v>0</v>
      </c>
      <c r="V337" s="40" t="s">
        <v>0</v>
      </c>
      <c r="W337" s="40" t="s">
        <v>0</v>
      </c>
    </row>
    <row r="338" spans="1:23" x14ac:dyDescent="0.25">
      <c r="A338" s="60" t="s">
        <v>0</v>
      </c>
      <c r="B338" s="52" t="s">
        <v>0</v>
      </c>
      <c r="C338" s="76" t="s">
        <v>1372</v>
      </c>
      <c r="D338" s="77" t="s">
        <v>0</v>
      </c>
      <c r="E338" s="78" t="s">
        <v>0</v>
      </c>
      <c r="F338" s="78" t="s">
        <v>0</v>
      </c>
      <c r="G338" s="78" t="s">
        <v>0</v>
      </c>
      <c r="H338" s="78" t="s">
        <v>0</v>
      </c>
      <c r="I338" s="78" t="s">
        <v>0</v>
      </c>
      <c r="J338" s="78" t="s">
        <v>53</v>
      </c>
      <c r="K338" s="78" t="s">
        <v>0</v>
      </c>
      <c r="L338" s="40" t="s">
        <v>0</v>
      </c>
      <c r="M338" s="40" t="s">
        <v>0</v>
      </c>
      <c r="N338" s="40" t="s">
        <v>0</v>
      </c>
      <c r="O338" s="40" t="s">
        <v>0</v>
      </c>
      <c r="P338" s="40" t="s">
        <v>0</v>
      </c>
      <c r="Q338" s="40" t="s">
        <v>0</v>
      </c>
      <c r="R338" s="40" t="s">
        <v>0</v>
      </c>
      <c r="S338" s="40" t="s">
        <v>0</v>
      </c>
      <c r="T338" s="40" t="s">
        <v>0</v>
      </c>
      <c r="U338" s="40" t="s">
        <v>0</v>
      </c>
      <c r="V338" s="40" t="s">
        <v>0</v>
      </c>
      <c r="W338" s="40" t="s">
        <v>0</v>
      </c>
    </row>
    <row r="339" spans="1:23" x14ac:dyDescent="0.25">
      <c r="A339" s="60" t="s">
        <v>0</v>
      </c>
      <c r="B339" s="52" t="s">
        <v>0</v>
      </c>
      <c r="C339" s="76" t="s">
        <v>1374</v>
      </c>
      <c r="D339" s="77" t="s">
        <v>0</v>
      </c>
      <c r="E339" s="78" t="s">
        <v>0</v>
      </c>
      <c r="F339" s="78" t="s">
        <v>0</v>
      </c>
      <c r="G339" s="78" t="s">
        <v>0</v>
      </c>
      <c r="H339" s="78" t="s">
        <v>0</v>
      </c>
      <c r="I339" s="78" t="s">
        <v>0</v>
      </c>
      <c r="J339" s="78" t="s">
        <v>44</v>
      </c>
      <c r="K339" s="78" t="s">
        <v>0</v>
      </c>
      <c r="L339" s="40" t="s">
        <v>0</v>
      </c>
      <c r="M339" s="40" t="s">
        <v>0</v>
      </c>
      <c r="N339" s="40" t="s">
        <v>0</v>
      </c>
      <c r="O339" s="40" t="s">
        <v>0</v>
      </c>
      <c r="P339" s="40" t="s">
        <v>0</v>
      </c>
      <c r="Q339" s="40" t="s">
        <v>0</v>
      </c>
      <c r="R339" s="40" t="s">
        <v>0</v>
      </c>
      <c r="S339" s="40" t="s">
        <v>0</v>
      </c>
      <c r="T339" s="40" t="s">
        <v>0</v>
      </c>
      <c r="U339" s="40" t="s">
        <v>0</v>
      </c>
      <c r="V339" s="40" t="s">
        <v>0</v>
      </c>
      <c r="W339" s="40" t="s">
        <v>0</v>
      </c>
    </row>
    <row r="340" spans="1:23" x14ac:dyDescent="0.25">
      <c r="A340" s="60" t="s">
        <v>0</v>
      </c>
      <c r="B340" s="52" t="s">
        <v>0</v>
      </c>
      <c r="C340" s="76" t="s">
        <v>1364</v>
      </c>
      <c r="D340" s="77" t="s">
        <v>0</v>
      </c>
      <c r="E340" s="78" t="s">
        <v>0</v>
      </c>
      <c r="F340" s="78" t="s">
        <v>0</v>
      </c>
      <c r="G340" s="78" t="s">
        <v>0</v>
      </c>
      <c r="H340" s="78" t="s">
        <v>0</v>
      </c>
      <c r="I340" s="78" t="s">
        <v>0</v>
      </c>
      <c r="J340" s="78" t="s">
        <v>1385</v>
      </c>
      <c r="K340" s="78" t="s">
        <v>0</v>
      </c>
      <c r="L340" s="40" t="s">
        <v>0</v>
      </c>
      <c r="M340" s="40" t="s">
        <v>0</v>
      </c>
      <c r="N340" s="40" t="s">
        <v>0</v>
      </c>
      <c r="O340" s="40" t="s">
        <v>0</v>
      </c>
      <c r="P340" s="40" t="s">
        <v>0</v>
      </c>
      <c r="Q340" s="40" t="s">
        <v>0</v>
      </c>
      <c r="R340" s="40" t="s">
        <v>0</v>
      </c>
      <c r="S340" s="40" t="s">
        <v>0</v>
      </c>
      <c r="T340" s="40" t="s">
        <v>0</v>
      </c>
      <c r="U340" s="40" t="s">
        <v>0</v>
      </c>
      <c r="V340" s="40" t="s">
        <v>0</v>
      </c>
      <c r="W340" s="40" t="s">
        <v>0</v>
      </c>
    </row>
    <row r="341" spans="1:23" x14ac:dyDescent="0.25">
      <c r="A341" s="60" t="s">
        <v>0</v>
      </c>
      <c r="B341" s="52" t="s">
        <v>0</v>
      </c>
      <c r="C341" s="76" t="s">
        <v>1366</v>
      </c>
      <c r="D341" s="77" t="s">
        <v>0</v>
      </c>
      <c r="E341" s="78" t="s">
        <v>0</v>
      </c>
      <c r="F341" s="78" t="s">
        <v>0</v>
      </c>
      <c r="G341" s="78" t="s">
        <v>0</v>
      </c>
      <c r="H341" s="78" t="s">
        <v>0</v>
      </c>
      <c r="I341" s="78" t="s">
        <v>0</v>
      </c>
      <c r="J341" s="78" t="s">
        <v>44</v>
      </c>
      <c r="K341" s="78" t="s">
        <v>0</v>
      </c>
      <c r="L341" s="40" t="s">
        <v>0</v>
      </c>
      <c r="M341" s="40" t="s">
        <v>0</v>
      </c>
      <c r="N341" s="40" t="s">
        <v>0</v>
      </c>
      <c r="O341" s="40" t="s">
        <v>0</v>
      </c>
      <c r="P341" s="40" t="s">
        <v>0</v>
      </c>
      <c r="Q341" s="40" t="s">
        <v>0</v>
      </c>
      <c r="R341" s="40" t="s">
        <v>0</v>
      </c>
      <c r="S341" s="40" t="s">
        <v>0</v>
      </c>
      <c r="T341" s="40" t="s">
        <v>0</v>
      </c>
      <c r="U341" s="40" t="s">
        <v>0</v>
      </c>
      <c r="V341" s="40" t="s">
        <v>0</v>
      </c>
      <c r="W341" s="40" t="s">
        <v>0</v>
      </c>
    </row>
    <row r="342" spans="1:23" x14ac:dyDescent="0.25">
      <c r="A342" s="60" t="s">
        <v>0</v>
      </c>
      <c r="B342" s="52" t="s">
        <v>0</v>
      </c>
      <c r="C342" s="76" t="s">
        <v>1386</v>
      </c>
      <c r="D342" s="77" t="s">
        <v>0</v>
      </c>
      <c r="E342" s="78" t="s">
        <v>0</v>
      </c>
      <c r="F342" s="78" t="s">
        <v>0</v>
      </c>
      <c r="G342" s="78" t="s">
        <v>0</v>
      </c>
      <c r="H342" s="78" t="s">
        <v>0</v>
      </c>
      <c r="I342" s="78" t="s">
        <v>0</v>
      </c>
      <c r="J342" s="78" t="s">
        <v>1359</v>
      </c>
      <c r="K342" s="78" t="s">
        <v>0</v>
      </c>
      <c r="L342" s="40" t="s">
        <v>0</v>
      </c>
      <c r="M342" s="40" t="s">
        <v>0</v>
      </c>
      <c r="N342" s="40" t="s">
        <v>0</v>
      </c>
      <c r="O342" s="40" t="s">
        <v>0</v>
      </c>
      <c r="P342" s="40" t="s">
        <v>0</v>
      </c>
      <c r="Q342" s="40" t="s">
        <v>0</v>
      </c>
      <c r="R342" s="40" t="s">
        <v>0</v>
      </c>
      <c r="S342" s="40" t="s">
        <v>0</v>
      </c>
      <c r="T342" s="40" t="s">
        <v>0</v>
      </c>
      <c r="U342" s="40" t="s">
        <v>0</v>
      </c>
      <c r="V342" s="40" t="s">
        <v>0</v>
      </c>
      <c r="W342" s="40" t="s">
        <v>0</v>
      </c>
    </row>
    <row r="343" spans="1:23" x14ac:dyDescent="0.25">
      <c r="A343" s="60" t="s">
        <v>0</v>
      </c>
      <c r="B343" s="52" t="s">
        <v>0</v>
      </c>
      <c r="C343" s="76" t="s">
        <v>1387</v>
      </c>
      <c r="D343" s="77" t="s">
        <v>0</v>
      </c>
      <c r="E343" s="78" t="s">
        <v>0</v>
      </c>
      <c r="F343" s="78" t="s">
        <v>0</v>
      </c>
      <c r="G343" s="78" t="s">
        <v>0</v>
      </c>
      <c r="H343" s="78" t="s">
        <v>0</v>
      </c>
      <c r="I343" s="78" t="s">
        <v>0</v>
      </c>
      <c r="J343" s="78" t="s">
        <v>1388</v>
      </c>
      <c r="K343" s="78" t="s">
        <v>0</v>
      </c>
      <c r="L343" s="40" t="s">
        <v>0</v>
      </c>
      <c r="M343" s="40" t="s">
        <v>0</v>
      </c>
      <c r="N343" s="40" t="s">
        <v>0</v>
      </c>
      <c r="O343" s="40" t="s">
        <v>0</v>
      </c>
      <c r="P343" s="40" t="s">
        <v>0</v>
      </c>
      <c r="Q343" s="40" t="s">
        <v>0</v>
      </c>
      <c r="R343" s="40" t="s">
        <v>0</v>
      </c>
      <c r="S343" s="40" t="s">
        <v>0</v>
      </c>
      <c r="T343" s="40" t="s">
        <v>0</v>
      </c>
      <c r="U343" s="40" t="s">
        <v>0</v>
      </c>
      <c r="V343" s="40" t="s">
        <v>0</v>
      </c>
      <c r="W343" s="40" t="s">
        <v>0</v>
      </c>
    </row>
    <row r="344" spans="1:23" x14ac:dyDescent="0.25">
      <c r="A344" s="60" t="s">
        <v>0</v>
      </c>
      <c r="B344" s="52" t="s">
        <v>0</v>
      </c>
      <c r="C344" s="76" t="s">
        <v>1389</v>
      </c>
      <c r="D344" s="77" t="s">
        <v>0</v>
      </c>
      <c r="E344" s="78" t="s">
        <v>0</v>
      </c>
      <c r="F344" s="78" t="s">
        <v>0</v>
      </c>
      <c r="G344" s="78" t="s">
        <v>0</v>
      </c>
      <c r="H344" s="78" t="s">
        <v>0</v>
      </c>
      <c r="I344" s="78" t="s">
        <v>0</v>
      </c>
      <c r="J344" s="78" t="s">
        <v>1390</v>
      </c>
      <c r="K344" s="78" t="s">
        <v>0</v>
      </c>
      <c r="L344" s="40" t="s">
        <v>0</v>
      </c>
      <c r="M344" s="40" t="s">
        <v>0</v>
      </c>
      <c r="N344" s="40" t="s">
        <v>0</v>
      </c>
      <c r="O344" s="40" t="s">
        <v>0</v>
      </c>
      <c r="P344" s="40" t="s">
        <v>0</v>
      </c>
      <c r="Q344" s="40" t="s">
        <v>0</v>
      </c>
      <c r="R344" s="40" t="s">
        <v>0</v>
      </c>
      <c r="S344" s="40" t="s">
        <v>0</v>
      </c>
      <c r="T344" s="40" t="s">
        <v>0</v>
      </c>
      <c r="U344" s="40" t="s">
        <v>0</v>
      </c>
      <c r="V344" s="40" t="s">
        <v>0</v>
      </c>
      <c r="W344" s="40" t="s">
        <v>0</v>
      </c>
    </row>
    <row r="345" spans="1:23" x14ac:dyDescent="0.25">
      <c r="A345" s="60" t="s">
        <v>0</v>
      </c>
      <c r="B345" s="52" t="s">
        <v>0</v>
      </c>
      <c r="C345" s="76" t="s">
        <v>1363</v>
      </c>
      <c r="D345" s="77" t="s">
        <v>0</v>
      </c>
      <c r="E345" s="78" t="s">
        <v>0</v>
      </c>
      <c r="F345" s="78" t="s">
        <v>0</v>
      </c>
      <c r="G345" s="78" t="s">
        <v>0</v>
      </c>
      <c r="H345" s="78" t="s">
        <v>0</v>
      </c>
      <c r="I345" s="78" t="s">
        <v>0</v>
      </c>
      <c r="J345" s="78" t="s">
        <v>0</v>
      </c>
      <c r="K345" s="78" t="s">
        <v>0</v>
      </c>
      <c r="L345" s="40" t="s">
        <v>0</v>
      </c>
      <c r="M345" s="40" t="s">
        <v>0</v>
      </c>
      <c r="N345" s="40" t="s">
        <v>0</v>
      </c>
      <c r="O345" s="40" t="s">
        <v>0</v>
      </c>
      <c r="P345" s="40" t="s">
        <v>0</v>
      </c>
      <c r="Q345" s="40" t="s">
        <v>0</v>
      </c>
      <c r="R345" s="40" t="s">
        <v>0</v>
      </c>
      <c r="S345" s="40" t="s">
        <v>0</v>
      </c>
      <c r="T345" s="40" t="s">
        <v>0</v>
      </c>
      <c r="U345" s="40" t="s">
        <v>0</v>
      </c>
      <c r="V345" s="40" t="s">
        <v>0</v>
      </c>
      <c r="W345" s="40" t="s">
        <v>0</v>
      </c>
    </row>
    <row r="346" spans="1:23" x14ac:dyDescent="0.25">
      <c r="A346" s="60" t="s">
        <v>0</v>
      </c>
      <c r="B346" s="52" t="s">
        <v>0</v>
      </c>
      <c r="C346" s="76" t="s">
        <v>1391</v>
      </c>
      <c r="D346" s="77" t="s">
        <v>0</v>
      </c>
      <c r="E346" s="78" t="s">
        <v>0</v>
      </c>
      <c r="F346" s="78" t="s">
        <v>0</v>
      </c>
      <c r="G346" s="78" t="s">
        <v>0</v>
      </c>
      <c r="H346" s="78" t="s">
        <v>0</v>
      </c>
      <c r="I346" s="78" t="s">
        <v>0</v>
      </c>
      <c r="J346" s="78" t="s">
        <v>1392</v>
      </c>
      <c r="K346" s="78" t="s">
        <v>0</v>
      </c>
      <c r="L346" s="40" t="s">
        <v>0</v>
      </c>
      <c r="M346" s="40" t="s">
        <v>0</v>
      </c>
      <c r="N346" s="40" t="s">
        <v>0</v>
      </c>
      <c r="O346" s="40" t="s">
        <v>0</v>
      </c>
      <c r="P346" s="40" t="s">
        <v>0</v>
      </c>
      <c r="Q346" s="40" t="s">
        <v>0</v>
      </c>
      <c r="R346" s="40" t="s">
        <v>0</v>
      </c>
      <c r="S346" s="40" t="s">
        <v>0</v>
      </c>
      <c r="T346" s="40" t="s">
        <v>0</v>
      </c>
      <c r="U346" s="40" t="s">
        <v>0</v>
      </c>
      <c r="V346" s="40" t="s">
        <v>0</v>
      </c>
      <c r="W346" s="40" t="s">
        <v>0</v>
      </c>
    </row>
    <row r="347" spans="1:23" x14ac:dyDescent="0.25">
      <c r="A347" s="60" t="s">
        <v>0</v>
      </c>
      <c r="B347" s="52" t="s">
        <v>0</v>
      </c>
      <c r="C347" s="76" t="s">
        <v>1366</v>
      </c>
      <c r="D347" s="77" t="s">
        <v>0</v>
      </c>
      <c r="E347" s="78" t="s">
        <v>0</v>
      </c>
      <c r="F347" s="78" t="s">
        <v>0</v>
      </c>
      <c r="G347" s="78" t="s">
        <v>0</v>
      </c>
      <c r="H347" s="78" t="s">
        <v>0</v>
      </c>
      <c r="I347" s="78" t="s">
        <v>0</v>
      </c>
      <c r="J347" s="78" t="s">
        <v>1393</v>
      </c>
      <c r="K347" s="78" t="s">
        <v>0</v>
      </c>
      <c r="L347" s="40" t="s">
        <v>0</v>
      </c>
      <c r="M347" s="40" t="s">
        <v>0</v>
      </c>
      <c r="N347" s="40" t="s">
        <v>0</v>
      </c>
      <c r="O347" s="40" t="s">
        <v>0</v>
      </c>
      <c r="P347" s="40" t="s">
        <v>0</v>
      </c>
      <c r="Q347" s="40" t="s">
        <v>0</v>
      </c>
      <c r="R347" s="40" t="s">
        <v>0</v>
      </c>
      <c r="S347" s="40" t="s">
        <v>0</v>
      </c>
      <c r="T347" s="40" t="s">
        <v>0</v>
      </c>
      <c r="U347" s="40" t="s">
        <v>0</v>
      </c>
      <c r="V347" s="40" t="s">
        <v>0</v>
      </c>
      <c r="W347" s="40" t="s">
        <v>0</v>
      </c>
    </row>
    <row r="348" spans="1:23" ht="27.6" x14ac:dyDescent="0.25">
      <c r="A348" s="60" t="s">
        <v>0</v>
      </c>
      <c r="B348" s="52" t="s">
        <v>0</v>
      </c>
      <c r="C348" s="76" t="s">
        <v>1394</v>
      </c>
      <c r="D348" s="77" t="s">
        <v>0</v>
      </c>
      <c r="E348" s="78" t="s">
        <v>0</v>
      </c>
      <c r="F348" s="78" t="s">
        <v>0</v>
      </c>
      <c r="G348" s="78" t="s">
        <v>0</v>
      </c>
      <c r="H348" s="78" t="s">
        <v>0</v>
      </c>
      <c r="I348" s="78" t="s">
        <v>0</v>
      </c>
      <c r="J348" s="78" t="s">
        <v>1395</v>
      </c>
      <c r="K348" s="78" t="s">
        <v>0</v>
      </c>
      <c r="L348" s="40" t="s">
        <v>0</v>
      </c>
      <c r="M348" s="40" t="s">
        <v>0</v>
      </c>
      <c r="N348" s="40" t="s">
        <v>0</v>
      </c>
      <c r="O348" s="40" t="s">
        <v>0</v>
      </c>
      <c r="P348" s="40" t="s">
        <v>0</v>
      </c>
      <c r="Q348" s="40" t="s">
        <v>0</v>
      </c>
      <c r="R348" s="40" t="s">
        <v>0</v>
      </c>
      <c r="S348" s="40" t="s">
        <v>0</v>
      </c>
      <c r="T348" s="40" t="s">
        <v>0</v>
      </c>
      <c r="U348" s="40" t="s">
        <v>0</v>
      </c>
      <c r="V348" s="40" t="s">
        <v>0</v>
      </c>
      <c r="W348" s="40" t="s">
        <v>0</v>
      </c>
    </row>
    <row r="349" spans="1:23" x14ac:dyDescent="0.25">
      <c r="A349" s="60" t="s">
        <v>0</v>
      </c>
      <c r="B349" s="52" t="s">
        <v>0</v>
      </c>
      <c r="C349" s="76" t="s">
        <v>1363</v>
      </c>
      <c r="D349" s="77" t="s">
        <v>0</v>
      </c>
      <c r="E349" s="78" t="s">
        <v>0</v>
      </c>
      <c r="F349" s="78" t="s">
        <v>0</v>
      </c>
      <c r="G349" s="78" t="s">
        <v>0</v>
      </c>
      <c r="H349" s="78" t="s">
        <v>0</v>
      </c>
      <c r="I349" s="78" t="s">
        <v>0</v>
      </c>
      <c r="J349" s="78" t="s">
        <v>0</v>
      </c>
      <c r="K349" s="78" t="s">
        <v>0</v>
      </c>
      <c r="L349" s="40" t="s">
        <v>0</v>
      </c>
      <c r="M349" s="40" t="s">
        <v>0</v>
      </c>
      <c r="N349" s="40" t="s">
        <v>0</v>
      </c>
      <c r="O349" s="40" t="s">
        <v>0</v>
      </c>
      <c r="P349" s="40" t="s">
        <v>0</v>
      </c>
      <c r="Q349" s="40" t="s">
        <v>0</v>
      </c>
      <c r="R349" s="40" t="s">
        <v>0</v>
      </c>
      <c r="S349" s="40" t="s">
        <v>0</v>
      </c>
      <c r="T349" s="40" t="s">
        <v>0</v>
      </c>
      <c r="U349" s="40" t="s">
        <v>0</v>
      </c>
      <c r="V349" s="40" t="s">
        <v>0</v>
      </c>
      <c r="W349" s="40" t="s">
        <v>0</v>
      </c>
    </row>
    <row r="350" spans="1:23" x14ac:dyDescent="0.25">
      <c r="A350" s="60" t="s">
        <v>0</v>
      </c>
      <c r="B350" s="52" t="s">
        <v>0</v>
      </c>
      <c r="C350" s="76" t="s">
        <v>1370</v>
      </c>
      <c r="D350" s="77" t="s">
        <v>0</v>
      </c>
      <c r="E350" s="78" t="s">
        <v>0</v>
      </c>
      <c r="F350" s="78" t="s">
        <v>0</v>
      </c>
      <c r="G350" s="78" t="s">
        <v>0</v>
      </c>
      <c r="H350" s="78" t="s">
        <v>0</v>
      </c>
      <c r="I350" s="78" t="s">
        <v>0</v>
      </c>
      <c r="J350" s="78" t="s">
        <v>1396</v>
      </c>
      <c r="K350" s="78" t="s">
        <v>0</v>
      </c>
      <c r="L350" s="40" t="s">
        <v>0</v>
      </c>
      <c r="M350" s="40" t="s">
        <v>0</v>
      </c>
      <c r="N350" s="40" t="s">
        <v>0</v>
      </c>
      <c r="O350" s="40" t="s">
        <v>0</v>
      </c>
      <c r="P350" s="40" t="s">
        <v>0</v>
      </c>
      <c r="Q350" s="40" t="s">
        <v>0</v>
      </c>
      <c r="R350" s="40" t="s">
        <v>0</v>
      </c>
      <c r="S350" s="40" t="s">
        <v>0</v>
      </c>
      <c r="T350" s="40" t="s">
        <v>0</v>
      </c>
      <c r="U350" s="40" t="s">
        <v>0</v>
      </c>
      <c r="V350" s="40" t="s">
        <v>0</v>
      </c>
      <c r="W350" s="40" t="s">
        <v>0</v>
      </c>
    </row>
    <row r="351" spans="1:23" x14ac:dyDescent="0.25">
      <c r="A351" s="60" t="s">
        <v>0</v>
      </c>
      <c r="B351" s="52" t="s">
        <v>0</v>
      </c>
      <c r="C351" s="76" t="s">
        <v>1372</v>
      </c>
      <c r="D351" s="77" t="s">
        <v>0</v>
      </c>
      <c r="E351" s="78" t="s">
        <v>0</v>
      </c>
      <c r="F351" s="78" t="s">
        <v>0</v>
      </c>
      <c r="G351" s="78" t="s">
        <v>0</v>
      </c>
      <c r="H351" s="78" t="s">
        <v>0</v>
      </c>
      <c r="I351" s="78" t="s">
        <v>0</v>
      </c>
      <c r="J351" s="78" t="s">
        <v>1388</v>
      </c>
      <c r="K351" s="78" t="s">
        <v>0</v>
      </c>
      <c r="L351" s="40" t="s">
        <v>0</v>
      </c>
      <c r="M351" s="40" t="s">
        <v>0</v>
      </c>
      <c r="N351" s="40" t="s">
        <v>0</v>
      </c>
      <c r="O351" s="40" t="s">
        <v>0</v>
      </c>
      <c r="P351" s="40" t="s">
        <v>0</v>
      </c>
      <c r="Q351" s="40" t="s">
        <v>0</v>
      </c>
      <c r="R351" s="40" t="s">
        <v>0</v>
      </c>
      <c r="S351" s="40" t="s">
        <v>0</v>
      </c>
      <c r="T351" s="40" t="s">
        <v>0</v>
      </c>
      <c r="U351" s="40" t="s">
        <v>0</v>
      </c>
      <c r="V351" s="40" t="s">
        <v>0</v>
      </c>
      <c r="W351" s="40" t="s">
        <v>0</v>
      </c>
    </row>
    <row r="352" spans="1:23" x14ac:dyDescent="0.25">
      <c r="A352" s="60" t="s">
        <v>0</v>
      </c>
      <c r="B352" s="52" t="s">
        <v>0</v>
      </c>
      <c r="C352" s="76" t="s">
        <v>1374</v>
      </c>
      <c r="D352" s="77" t="s">
        <v>0</v>
      </c>
      <c r="E352" s="78" t="s">
        <v>0</v>
      </c>
      <c r="F352" s="78" t="s">
        <v>0</v>
      </c>
      <c r="G352" s="78" t="s">
        <v>0</v>
      </c>
      <c r="H352" s="78" t="s">
        <v>0</v>
      </c>
      <c r="I352" s="78" t="s">
        <v>0</v>
      </c>
      <c r="J352" s="78" t="s">
        <v>538</v>
      </c>
      <c r="K352" s="78" t="s">
        <v>0</v>
      </c>
      <c r="L352" s="40" t="s">
        <v>0</v>
      </c>
      <c r="M352" s="40" t="s">
        <v>0</v>
      </c>
      <c r="N352" s="40" t="s">
        <v>0</v>
      </c>
      <c r="O352" s="40" t="s">
        <v>0</v>
      </c>
      <c r="P352" s="40" t="s">
        <v>0</v>
      </c>
      <c r="Q352" s="40" t="s">
        <v>0</v>
      </c>
      <c r="R352" s="40" t="s">
        <v>0</v>
      </c>
      <c r="S352" s="40" t="s">
        <v>0</v>
      </c>
      <c r="T352" s="40" t="s">
        <v>0</v>
      </c>
      <c r="U352" s="40" t="s">
        <v>0</v>
      </c>
      <c r="V352" s="40" t="s">
        <v>0</v>
      </c>
      <c r="W352" s="40" t="s">
        <v>0</v>
      </c>
    </row>
    <row r="353" spans="1:23" x14ac:dyDescent="0.25">
      <c r="A353" s="60" t="s">
        <v>0</v>
      </c>
      <c r="B353" s="52" t="s">
        <v>0</v>
      </c>
      <c r="C353" s="76" t="s">
        <v>1364</v>
      </c>
      <c r="D353" s="77" t="s">
        <v>0</v>
      </c>
      <c r="E353" s="78" t="s">
        <v>0</v>
      </c>
      <c r="F353" s="78" t="s">
        <v>0</v>
      </c>
      <c r="G353" s="78" t="s">
        <v>0</v>
      </c>
      <c r="H353" s="78" t="s">
        <v>0</v>
      </c>
      <c r="I353" s="78" t="s">
        <v>0</v>
      </c>
      <c r="J353" s="78" t="s">
        <v>1397</v>
      </c>
      <c r="K353" s="78" t="s">
        <v>0</v>
      </c>
      <c r="L353" s="40" t="s">
        <v>0</v>
      </c>
      <c r="M353" s="40" t="s">
        <v>0</v>
      </c>
      <c r="N353" s="40" t="s">
        <v>0</v>
      </c>
      <c r="O353" s="40" t="s">
        <v>0</v>
      </c>
      <c r="P353" s="40" t="s">
        <v>0</v>
      </c>
      <c r="Q353" s="40" t="s">
        <v>0</v>
      </c>
      <c r="R353" s="40" t="s">
        <v>0</v>
      </c>
      <c r="S353" s="40" t="s">
        <v>0</v>
      </c>
      <c r="T353" s="40" t="s">
        <v>0</v>
      </c>
      <c r="U353" s="40" t="s">
        <v>0</v>
      </c>
      <c r="V353" s="40" t="s">
        <v>0</v>
      </c>
      <c r="W353" s="40" t="s">
        <v>0</v>
      </c>
    </row>
    <row r="354" spans="1:23" x14ac:dyDescent="0.25">
      <c r="A354" s="60" t="s">
        <v>0</v>
      </c>
      <c r="B354" s="52" t="s">
        <v>0</v>
      </c>
      <c r="C354" s="76" t="s">
        <v>1366</v>
      </c>
      <c r="D354" s="77" t="s">
        <v>0</v>
      </c>
      <c r="E354" s="78" t="s">
        <v>0</v>
      </c>
      <c r="F354" s="78" t="s">
        <v>0</v>
      </c>
      <c r="G354" s="78" t="s">
        <v>0</v>
      </c>
      <c r="H354" s="78" t="s">
        <v>0</v>
      </c>
      <c r="I354" s="78" t="s">
        <v>0</v>
      </c>
      <c r="J354" s="78" t="s">
        <v>1398</v>
      </c>
      <c r="K354" s="78" t="s">
        <v>0</v>
      </c>
      <c r="L354" s="40" t="s">
        <v>0</v>
      </c>
      <c r="M354" s="40" t="s">
        <v>0</v>
      </c>
      <c r="N354" s="40" t="s">
        <v>0</v>
      </c>
      <c r="O354" s="40" t="s">
        <v>0</v>
      </c>
      <c r="P354" s="40" t="s">
        <v>0</v>
      </c>
      <c r="Q354" s="40" t="s">
        <v>0</v>
      </c>
      <c r="R354" s="40" t="s">
        <v>0</v>
      </c>
      <c r="S354" s="40" t="s">
        <v>0</v>
      </c>
      <c r="T354" s="40" t="s">
        <v>0</v>
      </c>
      <c r="U354" s="40" t="s">
        <v>0</v>
      </c>
      <c r="V354" s="40" t="s">
        <v>0</v>
      </c>
      <c r="W354" s="40" t="s">
        <v>0</v>
      </c>
    </row>
    <row r="355" spans="1:23" x14ac:dyDescent="0.25">
      <c r="A355" s="60" t="s">
        <v>0</v>
      </c>
      <c r="B355" s="52" t="s">
        <v>0</v>
      </c>
      <c r="C355" s="76" t="s">
        <v>1378</v>
      </c>
      <c r="D355" s="77" t="s">
        <v>0</v>
      </c>
      <c r="E355" s="78" t="s">
        <v>0</v>
      </c>
      <c r="F355" s="78" t="s">
        <v>0</v>
      </c>
      <c r="G355" s="78" t="s">
        <v>0</v>
      </c>
      <c r="H355" s="78" t="s">
        <v>0</v>
      </c>
      <c r="I355" s="78" t="s">
        <v>0</v>
      </c>
      <c r="J355" s="78" t="s">
        <v>1399</v>
      </c>
      <c r="K355" s="78" t="s">
        <v>0</v>
      </c>
      <c r="L355" s="40" t="s">
        <v>0</v>
      </c>
      <c r="M355" s="40" t="s">
        <v>0</v>
      </c>
      <c r="N355" s="40" t="s">
        <v>0</v>
      </c>
      <c r="O355" s="40" t="s">
        <v>0</v>
      </c>
      <c r="P355" s="40" t="s">
        <v>0</v>
      </c>
      <c r="Q355" s="40" t="s">
        <v>0</v>
      </c>
      <c r="R355" s="40" t="s">
        <v>0</v>
      </c>
      <c r="S355" s="40" t="s">
        <v>0</v>
      </c>
      <c r="T355" s="40" t="s">
        <v>0</v>
      </c>
      <c r="U355" s="40" t="s">
        <v>0</v>
      </c>
      <c r="V355" s="40" t="s">
        <v>0</v>
      </c>
      <c r="W355" s="40" t="s">
        <v>0</v>
      </c>
    </row>
    <row r="356" spans="1:23" x14ac:dyDescent="0.25">
      <c r="A356" s="60" t="s">
        <v>0</v>
      </c>
      <c r="B356" s="52" t="s">
        <v>0</v>
      </c>
      <c r="C356" s="76" t="s">
        <v>1380</v>
      </c>
      <c r="D356" s="77" t="s">
        <v>0</v>
      </c>
      <c r="E356" s="78" t="s">
        <v>0</v>
      </c>
      <c r="F356" s="78" t="s">
        <v>0</v>
      </c>
      <c r="G356" s="78" t="s">
        <v>0</v>
      </c>
      <c r="H356" s="78" t="s">
        <v>0</v>
      </c>
      <c r="I356" s="78" t="s">
        <v>0</v>
      </c>
      <c r="J356" s="78" t="s">
        <v>1400</v>
      </c>
      <c r="K356" s="78" t="s">
        <v>0</v>
      </c>
      <c r="L356" s="40" t="s">
        <v>0</v>
      </c>
      <c r="M356" s="40" t="s">
        <v>0</v>
      </c>
      <c r="N356" s="40" t="s">
        <v>0</v>
      </c>
      <c r="O356" s="40" t="s">
        <v>0</v>
      </c>
      <c r="P356" s="40" t="s">
        <v>0</v>
      </c>
      <c r="Q356" s="40" t="s">
        <v>0</v>
      </c>
      <c r="R356" s="40" t="s">
        <v>0</v>
      </c>
      <c r="S356" s="40" t="s">
        <v>0</v>
      </c>
      <c r="T356" s="40" t="s">
        <v>0</v>
      </c>
      <c r="U356" s="40" t="s">
        <v>0</v>
      </c>
      <c r="V356" s="40" t="s">
        <v>0</v>
      </c>
      <c r="W356" s="40" t="s">
        <v>0</v>
      </c>
    </row>
    <row r="357" spans="1:23" ht="27.6" x14ac:dyDescent="0.25">
      <c r="A357" s="60" t="s">
        <v>0</v>
      </c>
      <c r="B357" s="52" t="s">
        <v>0</v>
      </c>
      <c r="C357" s="76" t="s">
        <v>1401</v>
      </c>
      <c r="D357" s="77" t="s">
        <v>0</v>
      </c>
      <c r="E357" s="78" t="s">
        <v>0</v>
      </c>
      <c r="F357" s="78" t="s">
        <v>0</v>
      </c>
      <c r="G357" s="78" t="s">
        <v>0</v>
      </c>
      <c r="H357" s="78" t="s">
        <v>0</v>
      </c>
      <c r="I357" s="78" t="s">
        <v>0</v>
      </c>
      <c r="J357" s="78" t="s">
        <v>1402</v>
      </c>
      <c r="K357" s="78" t="s">
        <v>0</v>
      </c>
      <c r="L357" s="40" t="s">
        <v>0</v>
      </c>
      <c r="M357" s="40" t="s">
        <v>0</v>
      </c>
      <c r="N357" s="40" t="s">
        <v>0</v>
      </c>
      <c r="O357" s="40" t="s">
        <v>0</v>
      </c>
      <c r="P357" s="40" t="s">
        <v>0</v>
      </c>
      <c r="Q357" s="40" t="s">
        <v>0</v>
      </c>
      <c r="R357" s="40" t="s">
        <v>0</v>
      </c>
      <c r="S357" s="40" t="s">
        <v>0</v>
      </c>
      <c r="T357" s="40" t="s">
        <v>0</v>
      </c>
      <c r="U357" s="40" t="s">
        <v>0</v>
      </c>
      <c r="V357" s="40" t="s">
        <v>0</v>
      </c>
      <c r="W357" s="40" t="s">
        <v>0</v>
      </c>
    </row>
    <row r="358" spans="1:23" x14ac:dyDescent="0.25">
      <c r="A358" s="60" t="s">
        <v>0</v>
      </c>
      <c r="B358" s="52" t="s">
        <v>0</v>
      </c>
      <c r="C358" s="76" t="s">
        <v>1363</v>
      </c>
      <c r="D358" s="77" t="s">
        <v>0</v>
      </c>
      <c r="E358" s="78" t="s">
        <v>0</v>
      </c>
      <c r="F358" s="78" t="s">
        <v>0</v>
      </c>
      <c r="G358" s="78" t="s">
        <v>0</v>
      </c>
      <c r="H358" s="78" t="s">
        <v>0</v>
      </c>
      <c r="I358" s="78" t="s">
        <v>0</v>
      </c>
      <c r="J358" s="78" t="s">
        <v>0</v>
      </c>
      <c r="K358" s="78" t="s">
        <v>0</v>
      </c>
      <c r="L358" s="40" t="s">
        <v>0</v>
      </c>
      <c r="M358" s="40" t="s">
        <v>0</v>
      </c>
      <c r="N358" s="40" t="s">
        <v>0</v>
      </c>
      <c r="O358" s="40" t="s">
        <v>0</v>
      </c>
      <c r="P358" s="40" t="s">
        <v>0</v>
      </c>
      <c r="Q358" s="40" t="s">
        <v>0</v>
      </c>
      <c r="R358" s="40" t="s">
        <v>0</v>
      </c>
      <c r="S358" s="40" t="s">
        <v>0</v>
      </c>
      <c r="T358" s="40" t="s">
        <v>0</v>
      </c>
      <c r="U358" s="40" t="s">
        <v>0</v>
      </c>
      <c r="V358" s="40" t="s">
        <v>0</v>
      </c>
      <c r="W358" s="40" t="s">
        <v>0</v>
      </c>
    </row>
    <row r="359" spans="1:23" x14ac:dyDescent="0.25">
      <c r="A359" s="60" t="s">
        <v>0</v>
      </c>
      <c r="B359" s="52" t="s">
        <v>0</v>
      </c>
      <c r="C359" s="76" t="s">
        <v>1370</v>
      </c>
      <c r="D359" s="77" t="s">
        <v>0</v>
      </c>
      <c r="E359" s="78" t="s">
        <v>0</v>
      </c>
      <c r="F359" s="78" t="s">
        <v>0</v>
      </c>
      <c r="G359" s="78" t="s">
        <v>0</v>
      </c>
      <c r="H359" s="78" t="s">
        <v>0</v>
      </c>
      <c r="I359" s="78" t="s">
        <v>0</v>
      </c>
      <c r="J359" s="78" t="s">
        <v>1403</v>
      </c>
      <c r="K359" s="78" t="s">
        <v>0</v>
      </c>
      <c r="L359" s="40" t="s">
        <v>0</v>
      </c>
      <c r="M359" s="40" t="s">
        <v>0</v>
      </c>
      <c r="N359" s="40" t="s">
        <v>0</v>
      </c>
      <c r="O359" s="40" t="s">
        <v>0</v>
      </c>
      <c r="P359" s="40" t="s">
        <v>0</v>
      </c>
      <c r="Q359" s="40" t="s">
        <v>0</v>
      </c>
      <c r="R359" s="40" t="s">
        <v>0</v>
      </c>
      <c r="S359" s="40" t="s">
        <v>0</v>
      </c>
      <c r="T359" s="40" t="s">
        <v>0</v>
      </c>
      <c r="U359" s="40" t="s">
        <v>0</v>
      </c>
      <c r="V359" s="40" t="s">
        <v>0</v>
      </c>
      <c r="W359" s="40" t="s">
        <v>0</v>
      </c>
    </row>
    <row r="360" spans="1:23" x14ac:dyDescent="0.25">
      <c r="A360" s="60" t="s">
        <v>0</v>
      </c>
      <c r="B360" s="52" t="s">
        <v>0</v>
      </c>
      <c r="C360" s="76" t="s">
        <v>1372</v>
      </c>
      <c r="D360" s="77" t="s">
        <v>0</v>
      </c>
      <c r="E360" s="78" t="s">
        <v>0</v>
      </c>
      <c r="F360" s="78" t="s">
        <v>0</v>
      </c>
      <c r="G360" s="78" t="s">
        <v>0</v>
      </c>
      <c r="H360" s="78" t="s">
        <v>0</v>
      </c>
      <c r="I360" s="78" t="s">
        <v>0</v>
      </c>
      <c r="J360" s="78" t="s">
        <v>1404</v>
      </c>
      <c r="K360" s="78" t="s">
        <v>0</v>
      </c>
      <c r="L360" s="40" t="s">
        <v>0</v>
      </c>
      <c r="M360" s="40" t="s">
        <v>0</v>
      </c>
      <c r="N360" s="40" t="s">
        <v>0</v>
      </c>
      <c r="O360" s="40" t="s">
        <v>0</v>
      </c>
      <c r="P360" s="40" t="s">
        <v>0</v>
      </c>
      <c r="Q360" s="40" t="s">
        <v>0</v>
      </c>
      <c r="R360" s="40" t="s">
        <v>0</v>
      </c>
      <c r="S360" s="40" t="s">
        <v>0</v>
      </c>
      <c r="T360" s="40" t="s">
        <v>0</v>
      </c>
      <c r="U360" s="40" t="s">
        <v>0</v>
      </c>
      <c r="V360" s="40" t="s">
        <v>0</v>
      </c>
      <c r="W360" s="40" t="s">
        <v>0</v>
      </c>
    </row>
    <row r="361" spans="1:23" x14ac:dyDescent="0.25">
      <c r="A361" s="60" t="s">
        <v>0</v>
      </c>
      <c r="B361" s="52" t="s">
        <v>0</v>
      </c>
      <c r="C361" s="76" t="s">
        <v>1364</v>
      </c>
      <c r="D361" s="77" t="s">
        <v>0</v>
      </c>
      <c r="E361" s="78" t="s">
        <v>0</v>
      </c>
      <c r="F361" s="78" t="s">
        <v>0</v>
      </c>
      <c r="G361" s="78" t="s">
        <v>0</v>
      </c>
      <c r="H361" s="78" t="s">
        <v>0</v>
      </c>
      <c r="I361" s="78" t="s">
        <v>0</v>
      </c>
      <c r="J361" s="78" t="s">
        <v>253</v>
      </c>
      <c r="K361" s="78" t="s">
        <v>0</v>
      </c>
      <c r="L361" s="40" t="s">
        <v>0</v>
      </c>
      <c r="M361" s="40" t="s">
        <v>0</v>
      </c>
      <c r="N361" s="40" t="s">
        <v>0</v>
      </c>
      <c r="O361" s="40" t="s">
        <v>0</v>
      </c>
      <c r="P361" s="40" t="s">
        <v>0</v>
      </c>
      <c r="Q361" s="40" t="s">
        <v>0</v>
      </c>
      <c r="R361" s="40" t="s">
        <v>0</v>
      </c>
      <c r="S361" s="40" t="s">
        <v>0</v>
      </c>
      <c r="T361" s="40" t="s">
        <v>0</v>
      </c>
      <c r="U361" s="40" t="s">
        <v>0</v>
      </c>
      <c r="V361" s="40" t="s">
        <v>0</v>
      </c>
      <c r="W361" s="40" t="s">
        <v>0</v>
      </c>
    </row>
    <row r="362" spans="1:23" x14ac:dyDescent="0.25">
      <c r="A362" s="60" t="s">
        <v>0</v>
      </c>
      <c r="B362" s="52" t="s">
        <v>0</v>
      </c>
      <c r="C362" s="76" t="s">
        <v>1366</v>
      </c>
      <c r="D362" s="77" t="s">
        <v>0</v>
      </c>
      <c r="E362" s="78" t="s">
        <v>0</v>
      </c>
      <c r="F362" s="78" t="s">
        <v>0</v>
      </c>
      <c r="G362" s="78" t="s">
        <v>0</v>
      </c>
      <c r="H362" s="78" t="s">
        <v>0</v>
      </c>
      <c r="I362" s="78" t="s">
        <v>0</v>
      </c>
      <c r="J362" s="78" t="s">
        <v>61</v>
      </c>
      <c r="K362" s="78" t="s">
        <v>0</v>
      </c>
      <c r="L362" s="40" t="s">
        <v>0</v>
      </c>
      <c r="M362" s="40" t="s">
        <v>0</v>
      </c>
      <c r="N362" s="40" t="s">
        <v>0</v>
      </c>
      <c r="O362" s="40" t="s">
        <v>0</v>
      </c>
      <c r="P362" s="40" t="s">
        <v>0</v>
      </c>
      <c r="Q362" s="40" t="s">
        <v>0</v>
      </c>
      <c r="R362" s="40" t="s">
        <v>0</v>
      </c>
      <c r="S362" s="40" t="s">
        <v>0</v>
      </c>
      <c r="T362" s="40" t="s">
        <v>0</v>
      </c>
      <c r="U362" s="40" t="s">
        <v>0</v>
      </c>
      <c r="V362" s="40" t="s">
        <v>0</v>
      </c>
      <c r="W362" s="40" t="s">
        <v>0</v>
      </c>
    </row>
    <row r="363" spans="1:23" x14ac:dyDescent="0.25">
      <c r="A363" s="60" t="s">
        <v>0</v>
      </c>
      <c r="B363" s="52" t="s">
        <v>0</v>
      </c>
      <c r="C363" s="76" t="s">
        <v>1405</v>
      </c>
      <c r="D363" s="77" t="s">
        <v>0</v>
      </c>
      <c r="E363" s="78" t="s">
        <v>0</v>
      </c>
      <c r="F363" s="78" t="s">
        <v>0</v>
      </c>
      <c r="G363" s="78" t="s">
        <v>0</v>
      </c>
      <c r="H363" s="78" t="s">
        <v>0</v>
      </c>
      <c r="I363" s="78" t="s">
        <v>0</v>
      </c>
      <c r="J363" s="78" t="s">
        <v>1406</v>
      </c>
      <c r="K363" s="78" t="s">
        <v>0</v>
      </c>
      <c r="L363" s="40" t="s">
        <v>0</v>
      </c>
      <c r="M363" s="40" t="s">
        <v>0</v>
      </c>
      <c r="N363" s="40" t="s">
        <v>0</v>
      </c>
      <c r="O363" s="40" t="s">
        <v>0</v>
      </c>
      <c r="P363" s="40" t="s">
        <v>0</v>
      </c>
      <c r="Q363" s="40" t="s">
        <v>0</v>
      </c>
      <c r="R363" s="40" t="s">
        <v>0</v>
      </c>
      <c r="S363" s="40" t="s">
        <v>0</v>
      </c>
      <c r="T363" s="40" t="s">
        <v>0</v>
      </c>
      <c r="U363" s="40" t="s">
        <v>0</v>
      </c>
      <c r="V363" s="40" t="s">
        <v>0</v>
      </c>
      <c r="W363" s="40" t="s">
        <v>0</v>
      </c>
    </row>
    <row r="364" spans="1:23" x14ac:dyDescent="0.25">
      <c r="A364" s="60" t="s">
        <v>0</v>
      </c>
      <c r="B364" s="52" t="s">
        <v>0</v>
      </c>
      <c r="C364" s="76" t="s">
        <v>1407</v>
      </c>
      <c r="D364" s="77" t="s">
        <v>0</v>
      </c>
      <c r="E364" s="78" t="s">
        <v>0</v>
      </c>
      <c r="F364" s="78" t="s">
        <v>0</v>
      </c>
      <c r="G364" s="78" t="s">
        <v>0</v>
      </c>
      <c r="H364" s="78" t="s">
        <v>0</v>
      </c>
      <c r="I364" s="78" t="s">
        <v>0</v>
      </c>
      <c r="J364" s="78" t="s">
        <v>1408</v>
      </c>
      <c r="K364" s="78" t="s">
        <v>0</v>
      </c>
      <c r="L364" s="40" t="s">
        <v>0</v>
      </c>
      <c r="M364" s="40" t="s">
        <v>0</v>
      </c>
      <c r="N364" s="40" t="s">
        <v>0</v>
      </c>
      <c r="O364" s="40" t="s">
        <v>0</v>
      </c>
      <c r="P364" s="40" t="s">
        <v>0</v>
      </c>
      <c r="Q364" s="40" t="s">
        <v>0</v>
      </c>
      <c r="R364" s="40" t="s">
        <v>0</v>
      </c>
      <c r="S364" s="40" t="s">
        <v>0</v>
      </c>
      <c r="T364" s="40" t="s">
        <v>0</v>
      </c>
      <c r="U364" s="40" t="s">
        <v>0</v>
      </c>
      <c r="V364" s="40" t="s">
        <v>0</v>
      </c>
      <c r="W364" s="40" t="s">
        <v>0</v>
      </c>
    </row>
    <row r="365" spans="1:23" x14ac:dyDescent="0.25">
      <c r="A365" s="60" t="s">
        <v>0</v>
      </c>
      <c r="B365" s="52" t="s">
        <v>0</v>
      </c>
      <c r="C365" s="76" t="s">
        <v>1409</v>
      </c>
      <c r="D365" s="77" t="s">
        <v>0</v>
      </c>
      <c r="E365" s="78" t="s">
        <v>0</v>
      </c>
      <c r="F365" s="78" t="s">
        <v>0</v>
      </c>
      <c r="G365" s="78" t="s">
        <v>0</v>
      </c>
      <c r="H365" s="78" t="s">
        <v>0</v>
      </c>
      <c r="I365" s="78" t="s">
        <v>0</v>
      </c>
      <c r="J365" s="78" t="s">
        <v>1410</v>
      </c>
      <c r="K365" s="78" t="s">
        <v>0</v>
      </c>
      <c r="L365" s="40" t="s">
        <v>0</v>
      </c>
      <c r="M365" s="40" t="s">
        <v>0</v>
      </c>
      <c r="N365" s="40" t="s">
        <v>0</v>
      </c>
      <c r="O365" s="40" t="s">
        <v>0</v>
      </c>
      <c r="P365" s="40" t="s">
        <v>0</v>
      </c>
      <c r="Q365" s="40" t="s">
        <v>0</v>
      </c>
      <c r="R365" s="40" t="s">
        <v>0</v>
      </c>
      <c r="S365" s="40" t="s">
        <v>0</v>
      </c>
      <c r="T365" s="40" t="s">
        <v>0</v>
      </c>
      <c r="U365" s="40" t="s">
        <v>0</v>
      </c>
      <c r="V365" s="40" t="s">
        <v>0</v>
      </c>
      <c r="W365" s="40" t="s">
        <v>0</v>
      </c>
    </row>
    <row r="366" spans="1:23" x14ac:dyDescent="0.25">
      <c r="A366" s="60" t="s">
        <v>0</v>
      </c>
      <c r="B366" s="52" t="s">
        <v>0</v>
      </c>
      <c r="C366" s="76" t="s">
        <v>1363</v>
      </c>
      <c r="D366" s="77" t="s">
        <v>0</v>
      </c>
      <c r="E366" s="78" t="s">
        <v>0</v>
      </c>
      <c r="F366" s="78" t="s">
        <v>0</v>
      </c>
      <c r="G366" s="78" t="s">
        <v>0</v>
      </c>
      <c r="H366" s="78" t="s">
        <v>0</v>
      </c>
      <c r="I366" s="78" t="s">
        <v>0</v>
      </c>
      <c r="J366" s="78" t="s">
        <v>0</v>
      </c>
      <c r="K366" s="78" t="s">
        <v>0</v>
      </c>
      <c r="L366" s="40" t="s">
        <v>0</v>
      </c>
      <c r="M366" s="40" t="s">
        <v>0</v>
      </c>
      <c r="N366" s="40" t="s">
        <v>0</v>
      </c>
      <c r="O366" s="40" t="s">
        <v>0</v>
      </c>
      <c r="P366" s="40" t="s">
        <v>0</v>
      </c>
      <c r="Q366" s="40" t="s">
        <v>0</v>
      </c>
      <c r="R366" s="40" t="s">
        <v>0</v>
      </c>
      <c r="S366" s="40" t="s">
        <v>0</v>
      </c>
      <c r="T366" s="40" t="s">
        <v>0</v>
      </c>
      <c r="U366" s="40" t="s">
        <v>0</v>
      </c>
      <c r="V366" s="40" t="s">
        <v>0</v>
      </c>
      <c r="W366" s="40" t="s">
        <v>0</v>
      </c>
    </row>
    <row r="367" spans="1:23" x14ac:dyDescent="0.25">
      <c r="A367" s="60" t="s">
        <v>0</v>
      </c>
      <c r="B367" s="52" t="s">
        <v>0</v>
      </c>
      <c r="C367" s="76" t="s">
        <v>1364</v>
      </c>
      <c r="D367" s="77" t="s">
        <v>0</v>
      </c>
      <c r="E367" s="78" t="s">
        <v>0</v>
      </c>
      <c r="F367" s="78" t="s">
        <v>0</v>
      </c>
      <c r="G367" s="78" t="s">
        <v>0</v>
      </c>
      <c r="H367" s="78" t="s">
        <v>0</v>
      </c>
      <c r="I367" s="78" t="s">
        <v>0</v>
      </c>
      <c r="J367" s="78" t="s">
        <v>1411</v>
      </c>
      <c r="K367" s="78" t="s">
        <v>0</v>
      </c>
      <c r="L367" s="40" t="s">
        <v>0</v>
      </c>
      <c r="M367" s="40" t="s">
        <v>0</v>
      </c>
      <c r="N367" s="40" t="s">
        <v>0</v>
      </c>
      <c r="O367" s="40" t="s">
        <v>0</v>
      </c>
      <c r="P367" s="40" t="s">
        <v>0</v>
      </c>
      <c r="Q367" s="40" t="s">
        <v>0</v>
      </c>
      <c r="R367" s="40" t="s">
        <v>0</v>
      </c>
      <c r="S367" s="40" t="s">
        <v>0</v>
      </c>
      <c r="T367" s="40" t="s">
        <v>0</v>
      </c>
      <c r="U367" s="40" t="s">
        <v>0</v>
      </c>
      <c r="V367" s="40" t="s">
        <v>0</v>
      </c>
      <c r="W367" s="40" t="s">
        <v>0</v>
      </c>
    </row>
    <row r="368" spans="1:23" x14ac:dyDescent="0.25">
      <c r="A368" s="60" t="s">
        <v>0</v>
      </c>
      <c r="B368" s="52" t="s">
        <v>0</v>
      </c>
      <c r="C368" s="76" t="s">
        <v>1366</v>
      </c>
      <c r="D368" s="77" t="s">
        <v>0</v>
      </c>
      <c r="E368" s="78" t="s">
        <v>0</v>
      </c>
      <c r="F368" s="78" t="s">
        <v>0</v>
      </c>
      <c r="G368" s="78" t="s">
        <v>0</v>
      </c>
      <c r="H368" s="78" t="s">
        <v>0</v>
      </c>
      <c r="I368" s="78" t="s">
        <v>0</v>
      </c>
      <c r="J368" s="78" t="s">
        <v>1412</v>
      </c>
      <c r="K368" s="78" t="s">
        <v>0</v>
      </c>
      <c r="L368" s="40" t="s">
        <v>0</v>
      </c>
      <c r="M368" s="40" t="s">
        <v>0</v>
      </c>
      <c r="N368" s="40" t="s">
        <v>0</v>
      </c>
      <c r="O368" s="40" t="s">
        <v>0</v>
      </c>
      <c r="P368" s="40" t="s">
        <v>0</v>
      </c>
      <c r="Q368" s="40" t="s">
        <v>0</v>
      </c>
      <c r="R368" s="40" t="s">
        <v>0</v>
      </c>
      <c r="S368" s="40" t="s">
        <v>0</v>
      </c>
      <c r="T368" s="40" t="s">
        <v>0</v>
      </c>
      <c r="U368" s="40" t="s">
        <v>0</v>
      </c>
      <c r="V368" s="40" t="s">
        <v>0</v>
      </c>
      <c r="W368" s="40" t="s">
        <v>0</v>
      </c>
    </row>
    <row r="369" spans="1:23" x14ac:dyDescent="0.25">
      <c r="A369" s="60" t="s">
        <v>0</v>
      </c>
      <c r="B369" s="52" t="s">
        <v>0</v>
      </c>
      <c r="C369" s="76" t="s">
        <v>1413</v>
      </c>
      <c r="D369" s="77" t="s">
        <v>0</v>
      </c>
      <c r="E369" s="78" t="s">
        <v>0</v>
      </c>
      <c r="F369" s="78" t="s">
        <v>0</v>
      </c>
      <c r="G369" s="78" t="s">
        <v>0</v>
      </c>
      <c r="H369" s="78" t="s">
        <v>0</v>
      </c>
      <c r="I369" s="78" t="s">
        <v>0</v>
      </c>
      <c r="J369" s="78" t="s">
        <v>1414</v>
      </c>
      <c r="K369" s="78" t="s">
        <v>0</v>
      </c>
      <c r="L369" s="40" t="s">
        <v>0</v>
      </c>
      <c r="M369" s="40" t="s">
        <v>0</v>
      </c>
      <c r="N369" s="40" t="s">
        <v>0</v>
      </c>
      <c r="O369" s="40" t="s">
        <v>0</v>
      </c>
      <c r="P369" s="40" t="s">
        <v>0</v>
      </c>
      <c r="Q369" s="40" t="s">
        <v>0</v>
      </c>
      <c r="R369" s="40" t="s">
        <v>0</v>
      </c>
      <c r="S369" s="40" t="s">
        <v>0</v>
      </c>
      <c r="T369" s="40" t="s">
        <v>0</v>
      </c>
      <c r="U369" s="40" t="s">
        <v>0</v>
      </c>
      <c r="V369" s="40" t="s">
        <v>0</v>
      </c>
      <c r="W369" s="40" t="s">
        <v>0</v>
      </c>
    </row>
    <row r="370" spans="1:23" x14ac:dyDescent="0.25">
      <c r="A370" s="60" t="s">
        <v>0</v>
      </c>
      <c r="B370" s="52" t="s">
        <v>0</v>
      </c>
      <c r="C370" s="76" t="s">
        <v>1363</v>
      </c>
      <c r="D370" s="77" t="s">
        <v>0</v>
      </c>
      <c r="E370" s="78" t="s">
        <v>0</v>
      </c>
      <c r="F370" s="78" t="s">
        <v>0</v>
      </c>
      <c r="G370" s="78" t="s">
        <v>0</v>
      </c>
      <c r="H370" s="78" t="s">
        <v>0</v>
      </c>
      <c r="I370" s="78" t="s">
        <v>0</v>
      </c>
      <c r="J370" s="78" t="s">
        <v>0</v>
      </c>
      <c r="K370" s="78" t="s">
        <v>0</v>
      </c>
      <c r="L370" s="40" t="s">
        <v>0</v>
      </c>
      <c r="M370" s="40" t="s">
        <v>0</v>
      </c>
      <c r="N370" s="40" t="s">
        <v>0</v>
      </c>
      <c r="O370" s="40" t="s">
        <v>0</v>
      </c>
      <c r="P370" s="40" t="s">
        <v>0</v>
      </c>
      <c r="Q370" s="40" t="s">
        <v>0</v>
      </c>
      <c r="R370" s="40" t="s">
        <v>0</v>
      </c>
      <c r="S370" s="40" t="s">
        <v>0</v>
      </c>
      <c r="T370" s="40" t="s">
        <v>0</v>
      </c>
      <c r="U370" s="40" t="s">
        <v>0</v>
      </c>
      <c r="V370" s="40" t="s">
        <v>0</v>
      </c>
      <c r="W370" s="40" t="s">
        <v>0</v>
      </c>
    </row>
    <row r="371" spans="1:23" x14ac:dyDescent="0.25">
      <c r="A371" s="60" t="s">
        <v>0</v>
      </c>
      <c r="B371" s="52" t="s">
        <v>0</v>
      </c>
      <c r="C371" s="76" t="s">
        <v>1370</v>
      </c>
      <c r="D371" s="77" t="s">
        <v>0</v>
      </c>
      <c r="E371" s="78" t="s">
        <v>0</v>
      </c>
      <c r="F371" s="78" t="s">
        <v>0</v>
      </c>
      <c r="G371" s="78" t="s">
        <v>0</v>
      </c>
      <c r="H371" s="78" t="s">
        <v>0</v>
      </c>
      <c r="I371" s="78" t="s">
        <v>0</v>
      </c>
      <c r="J371" s="78" t="s">
        <v>1415</v>
      </c>
      <c r="K371" s="78" t="s">
        <v>0</v>
      </c>
      <c r="L371" s="40" t="s">
        <v>0</v>
      </c>
      <c r="M371" s="40" t="s">
        <v>0</v>
      </c>
      <c r="N371" s="40" t="s">
        <v>0</v>
      </c>
      <c r="O371" s="40" t="s">
        <v>0</v>
      </c>
      <c r="P371" s="40" t="s">
        <v>0</v>
      </c>
      <c r="Q371" s="40" t="s">
        <v>0</v>
      </c>
      <c r="R371" s="40" t="s">
        <v>0</v>
      </c>
      <c r="S371" s="40" t="s">
        <v>0</v>
      </c>
      <c r="T371" s="40" t="s">
        <v>0</v>
      </c>
      <c r="U371" s="40" t="s">
        <v>0</v>
      </c>
      <c r="V371" s="40" t="s">
        <v>0</v>
      </c>
      <c r="W371" s="40" t="s">
        <v>0</v>
      </c>
    </row>
    <row r="372" spans="1:23" x14ac:dyDescent="0.25">
      <c r="A372" s="60" t="s">
        <v>0</v>
      </c>
      <c r="B372" s="52" t="s">
        <v>0</v>
      </c>
      <c r="C372" s="76" t="s">
        <v>1372</v>
      </c>
      <c r="D372" s="77" t="s">
        <v>0</v>
      </c>
      <c r="E372" s="78" t="s">
        <v>0</v>
      </c>
      <c r="F372" s="78" t="s">
        <v>0</v>
      </c>
      <c r="G372" s="78" t="s">
        <v>0</v>
      </c>
      <c r="H372" s="78" t="s">
        <v>0</v>
      </c>
      <c r="I372" s="78" t="s">
        <v>0</v>
      </c>
      <c r="J372" s="78" t="s">
        <v>1416</v>
      </c>
      <c r="K372" s="78" t="s">
        <v>0</v>
      </c>
      <c r="L372" s="40" t="s">
        <v>0</v>
      </c>
      <c r="M372" s="40" t="s">
        <v>0</v>
      </c>
      <c r="N372" s="40" t="s">
        <v>0</v>
      </c>
      <c r="O372" s="40" t="s">
        <v>0</v>
      </c>
      <c r="P372" s="40" t="s">
        <v>0</v>
      </c>
      <c r="Q372" s="40" t="s">
        <v>0</v>
      </c>
      <c r="R372" s="40" t="s">
        <v>0</v>
      </c>
      <c r="S372" s="40" t="s">
        <v>0</v>
      </c>
      <c r="T372" s="40" t="s">
        <v>0</v>
      </c>
      <c r="U372" s="40" t="s">
        <v>0</v>
      </c>
      <c r="V372" s="40" t="s">
        <v>0</v>
      </c>
      <c r="W372" s="40" t="s">
        <v>0</v>
      </c>
    </row>
    <row r="373" spans="1:23" x14ac:dyDescent="0.25">
      <c r="A373" s="60" t="s">
        <v>0</v>
      </c>
      <c r="B373" s="52" t="s">
        <v>0</v>
      </c>
      <c r="C373" s="76" t="s">
        <v>1364</v>
      </c>
      <c r="D373" s="77" t="s">
        <v>0</v>
      </c>
      <c r="E373" s="78" t="s">
        <v>0</v>
      </c>
      <c r="F373" s="78" t="s">
        <v>0</v>
      </c>
      <c r="G373" s="78" t="s">
        <v>0</v>
      </c>
      <c r="H373" s="78" t="s">
        <v>0</v>
      </c>
      <c r="I373" s="78" t="s">
        <v>0</v>
      </c>
      <c r="J373" s="78" t="s">
        <v>1417</v>
      </c>
      <c r="K373" s="78" t="s">
        <v>0</v>
      </c>
      <c r="L373" s="40" t="s">
        <v>0</v>
      </c>
      <c r="M373" s="40" t="s">
        <v>0</v>
      </c>
      <c r="N373" s="40" t="s">
        <v>0</v>
      </c>
      <c r="O373" s="40" t="s">
        <v>0</v>
      </c>
      <c r="P373" s="40" t="s">
        <v>0</v>
      </c>
      <c r="Q373" s="40" t="s">
        <v>0</v>
      </c>
      <c r="R373" s="40" t="s">
        <v>0</v>
      </c>
      <c r="S373" s="40" t="s">
        <v>0</v>
      </c>
      <c r="T373" s="40" t="s">
        <v>0</v>
      </c>
      <c r="U373" s="40" t="s">
        <v>0</v>
      </c>
      <c r="V373" s="40" t="s">
        <v>0</v>
      </c>
      <c r="W373" s="40" t="s">
        <v>0</v>
      </c>
    </row>
    <row r="374" spans="1:23" x14ac:dyDescent="0.25">
      <c r="A374" s="60" t="s">
        <v>0</v>
      </c>
      <c r="B374" s="52" t="s">
        <v>0</v>
      </c>
      <c r="C374" s="76" t="s">
        <v>1366</v>
      </c>
      <c r="D374" s="77" t="s">
        <v>0</v>
      </c>
      <c r="E374" s="78" t="s">
        <v>0</v>
      </c>
      <c r="F374" s="78" t="s">
        <v>0</v>
      </c>
      <c r="G374" s="78" t="s">
        <v>0</v>
      </c>
      <c r="H374" s="78" t="s">
        <v>0</v>
      </c>
      <c r="I374" s="78" t="s">
        <v>0</v>
      </c>
      <c r="J374" s="78" t="s">
        <v>44</v>
      </c>
      <c r="K374" s="78" t="s">
        <v>0</v>
      </c>
      <c r="L374" s="40" t="s">
        <v>0</v>
      </c>
      <c r="M374" s="40" t="s">
        <v>0</v>
      </c>
      <c r="N374" s="40" t="s">
        <v>0</v>
      </c>
      <c r="O374" s="40" t="s">
        <v>0</v>
      </c>
      <c r="P374" s="40" t="s">
        <v>0</v>
      </c>
      <c r="Q374" s="40" t="s">
        <v>0</v>
      </c>
      <c r="R374" s="40" t="s">
        <v>0</v>
      </c>
      <c r="S374" s="40" t="s">
        <v>0</v>
      </c>
      <c r="T374" s="40" t="s">
        <v>0</v>
      </c>
      <c r="U374" s="40" t="s">
        <v>0</v>
      </c>
      <c r="V374" s="40" t="s">
        <v>0</v>
      </c>
      <c r="W374" s="40" t="s">
        <v>0</v>
      </c>
    </row>
    <row r="375" spans="1:23" x14ac:dyDescent="0.25">
      <c r="A375" s="60" t="s">
        <v>0</v>
      </c>
      <c r="B375" s="52" t="s">
        <v>0</v>
      </c>
      <c r="C375" s="76" t="s">
        <v>1418</v>
      </c>
      <c r="D375" s="77" t="s">
        <v>0</v>
      </c>
      <c r="E375" s="78" t="s">
        <v>0</v>
      </c>
      <c r="F375" s="78" t="s">
        <v>0</v>
      </c>
      <c r="G375" s="78" t="s">
        <v>0</v>
      </c>
      <c r="H375" s="78" t="s">
        <v>0</v>
      </c>
      <c r="I375" s="78" t="s">
        <v>0</v>
      </c>
      <c r="J375" s="78" t="s">
        <v>1419</v>
      </c>
      <c r="K375" s="78" t="s">
        <v>0</v>
      </c>
      <c r="L375" s="40" t="s">
        <v>0</v>
      </c>
      <c r="M375" s="40" t="s">
        <v>0</v>
      </c>
      <c r="N375" s="40" t="s">
        <v>0</v>
      </c>
      <c r="O375" s="40" t="s">
        <v>0</v>
      </c>
      <c r="P375" s="40" t="s">
        <v>0</v>
      </c>
      <c r="Q375" s="40" t="s">
        <v>0</v>
      </c>
      <c r="R375" s="40" t="s">
        <v>0</v>
      </c>
      <c r="S375" s="40" t="s">
        <v>0</v>
      </c>
      <c r="T375" s="40" t="s">
        <v>0</v>
      </c>
      <c r="U375" s="40" t="s">
        <v>0</v>
      </c>
      <c r="V375" s="40" t="s">
        <v>0</v>
      </c>
      <c r="W375" s="40" t="s">
        <v>0</v>
      </c>
    </row>
    <row r="376" spans="1:23" x14ac:dyDescent="0.25">
      <c r="A376" s="60" t="s">
        <v>0</v>
      </c>
      <c r="B376" s="52" t="s">
        <v>0</v>
      </c>
      <c r="C376" s="76" t="s">
        <v>1420</v>
      </c>
      <c r="D376" s="77" t="s">
        <v>0</v>
      </c>
      <c r="E376" s="78" t="s">
        <v>0</v>
      </c>
      <c r="F376" s="78" t="s">
        <v>0</v>
      </c>
      <c r="G376" s="78" t="s">
        <v>0</v>
      </c>
      <c r="H376" s="78" t="s">
        <v>0</v>
      </c>
      <c r="I376" s="78" t="s">
        <v>0</v>
      </c>
      <c r="J376" s="78" t="s">
        <v>1404</v>
      </c>
      <c r="K376" s="78" t="s">
        <v>0</v>
      </c>
      <c r="L376" s="40" t="s">
        <v>0</v>
      </c>
      <c r="M376" s="40" t="s">
        <v>0</v>
      </c>
      <c r="N376" s="40" t="s">
        <v>0</v>
      </c>
      <c r="O376" s="40" t="s">
        <v>0</v>
      </c>
      <c r="P376" s="40" t="s">
        <v>0</v>
      </c>
      <c r="Q376" s="40" t="s">
        <v>0</v>
      </c>
      <c r="R376" s="40" t="s">
        <v>0</v>
      </c>
      <c r="S376" s="40" t="s">
        <v>0</v>
      </c>
      <c r="T376" s="40" t="s">
        <v>0</v>
      </c>
      <c r="U376" s="40" t="s">
        <v>0</v>
      </c>
      <c r="V376" s="40" t="s">
        <v>0</v>
      </c>
      <c r="W376" s="40" t="s">
        <v>0</v>
      </c>
    </row>
    <row r="377" spans="1:23" x14ac:dyDescent="0.25">
      <c r="A377" s="60" t="s">
        <v>0</v>
      </c>
      <c r="B377" s="52" t="s">
        <v>0</v>
      </c>
      <c r="C377" s="76" t="s">
        <v>1421</v>
      </c>
      <c r="D377" s="77" t="s">
        <v>0</v>
      </c>
      <c r="E377" s="78" t="s">
        <v>0</v>
      </c>
      <c r="F377" s="78" t="s">
        <v>0</v>
      </c>
      <c r="G377" s="78" t="s">
        <v>0</v>
      </c>
      <c r="H377" s="78" t="s">
        <v>0</v>
      </c>
      <c r="I377" s="78" t="s">
        <v>0</v>
      </c>
      <c r="J377" s="78" t="s">
        <v>1422</v>
      </c>
      <c r="K377" s="78" t="s">
        <v>0</v>
      </c>
      <c r="L377" s="40" t="s">
        <v>0</v>
      </c>
      <c r="M377" s="40" t="s">
        <v>0</v>
      </c>
      <c r="N377" s="40" t="s">
        <v>0</v>
      </c>
      <c r="O377" s="40" t="s">
        <v>0</v>
      </c>
      <c r="P377" s="40" t="s">
        <v>0</v>
      </c>
      <c r="Q377" s="40" t="s">
        <v>0</v>
      </c>
      <c r="R377" s="40" t="s">
        <v>0</v>
      </c>
      <c r="S377" s="40" t="s">
        <v>0</v>
      </c>
      <c r="T377" s="40" t="s">
        <v>0</v>
      </c>
      <c r="U377" s="40" t="s">
        <v>0</v>
      </c>
      <c r="V377" s="40" t="s">
        <v>0</v>
      </c>
      <c r="W377" s="40" t="s">
        <v>0</v>
      </c>
    </row>
    <row r="378" spans="1:23" x14ac:dyDescent="0.25">
      <c r="A378" s="60" t="s">
        <v>0</v>
      </c>
      <c r="B378" s="52" t="s">
        <v>0</v>
      </c>
      <c r="C378" s="76" t="s">
        <v>1363</v>
      </c>
      <c r="D378" s="77" t="s">
        <v>0</v>
      </c>
      <c r="E378" s="78" t="s">
        <v>0</v>
      </c>
      <c r="F378" s="78" t="s">
        <v>0</v>
      </c>
      <c r="G378" s="78" t="s">
        <v>0</v>
      </c>
      <c r="H378" s="78" t="s">
        <v>0</v>
      </c>
      <c r="I378" s="78" t="s">
        <v>0</v>
      </c>
      <c r="J378" s="78" t="s">
        <v>0</v>
      </c>
      <c r="K378" s="78" t="s">
        <v>0</v>
      </c>
      <c r="L378" s="40" t="s">
        <v>0</v>
      </c>
      <c r="M378" s="40" t="s">
        <v>0</v>
      </c>
      <c r="N378" s="40" t="s">
        <v>0</v>
      </c>
      <c r="O378" s="40" t="s">
        <v>0</v>
      </c>
      <c r="P378" s="40" t="s">
        <v>0</v>
      </c>
      <c r="Q378" s="40" t="s">
        <v>0</v>
      </c>
      <c r="R378" s="40" t="s">
        <v>0</v>
      </c>
      <c r="S378" s="40" t="s">
        <v>0</v>
      </c>
      <c r="T378" s="40" t="s">
        <v>0</v>
      </c>
      <c r="U378" s="40" t="s">
        <v>0</v>
      </c>
      <c r="V378" s="40" t="s">
        <v>0</v>
      </c>
      <c r="W378" s="40" t="s">
        <v>0</v>
      </c>
    </row>
    <row r="379" spans="1:23" x14ac:dyDescent="0.25">
      <c r="A379" s="60" t="s">
        <v>0</v>
      </c>
      <c r="B379" s="52" t="s">
        <v>0</v>
      </c>
      <c r="C379" s="76" t="s">
        <v>1364</v>
      </c>
      <c r="D379" s="77" t="s">
        <v>0</v>
      </c>
      <c r="E379" s="78" t="s">
        <v>0</v>
      </c>
      <c r="F379" s="78" t="s">
        <v>0</v>
      </c>
      <c r="G379" s="78" t="s">
        <v>0</v>
      </c>
      <c r="H379" s="78" t="s">
        <v>0</v>
      </c>
      <c r="I379" s="78" t="s">
        <v>0</v>
      </c>
      <c r="J379" s="78" t="s">
        <v>1423</v>
      </c>
      <c r="K379" s="78" t="s">
        <v>0</v>
      </c>
      <c r="L379" s="40" t="s">
        <v>0</v>
      </c>
      <c r="M379" s="40" t="s">
        <v>0</v>
      </c>
      <c r="N379" s="40" t="s">
        <v>0</v>
      </c>
      <c r="O379" s="40" t="s">
        <v>0</v>
      </c>
      <c r="P379" s="40" t="s">
        <v>0</v>
      </c>
      <c r="Q379" s="40" t="s">
        <v>0</v>
      </c>
      <c r="R379" s="40" t="s">
        <v>0</v>
      </c>
      <c r="S379" s="40" t="s">
        <v>0</v>
      </c>
      <c r="T379" s="40" t="s">
        <v>0</v>
      </c>
      <c r="U379" s="40" t="s">
        <v>0</v>
      </c>
      <c r="V379" s="40" t="s">
        <v>0</v>
      </c>
      <c r="W379" s="40" t="s">
        <v>0</v>
      </c>
    </row>
    <row r="380" spans="1:23" x14ac:dyDescent="0.25">
      <c r="A380" s="60" t="s">
        <v>0</v>
      </c>
      <c r="B380" s="52" t="s">
        <v>0</v>
      </c>
      <c r="C380" s="76" t="s">
        <v>1366</v>
      </c>
      <c r="D380" s="77" t="s">
        <v>0</v>
      </c>
      <c r="E380" s="78" t="s">
        <v>0</v>
      </c>
      <c r="F380" s="78" t="s">
        <v>0</v>
      </c>
      <c r="G380" s="78" t="s">
        <v>0</v>
      </c>
      <c r="H380" s="78" t="s">
        <v>0</v>
      </c>
      <c r="I380" s="78" t="s">
        <v>0</v>
      </c>
      <c r="J380" s="78" t="s">
        <v>542</v>
      </c>
      <c r="K380" s="78" t="s">
        <v>0</v>
      </c>
      <c r="L380" s="40" t="s">
        <v>0</v>
      </c>
      <c r="M380" s="40" t="s">
        <v>0</v>
      </c>
      <c r="N380" s="40" t="s">
        <v>0</v>
      </c>
      <c r="O380" s="40" t="s">
        <v>0</v>
      </c>
      <c r="P380" s="40" t="s">
        <v>0</v>
      </c>
      <c r="Q380" s="40" t="s">
        <v>0</v>
      </c>
      <c r="R380" s="40" t="s">
        <v>0</v>
      </c>
      <c r="S380" s="40" t="s">
        <v>0</v>
      </c>
      <c r="T380" s="40" t="s">
        <v>0</v>
      </c>
      <c r="U380" s="40" t="s">
        <v>0</v>
      </c>
      <c r="V380" s="40" t="s">
        <v>0</v>
      </c>
      <c r="W380" s="40" t="s">
        <v>0</v>
      </c>
    </row>
    <row r="381" spans="1:23" x14ac:dyDescent="0.25">
      <c r="A381" s="60" t="s">
        <v>0</v>
      </c>
      <c r="B381" s="52" t="s">
        <v>0</v>
      </c>
      <c r="C381" s="76" t="s">
        <v>1424</v>
      </c>
      <c r="D381" s="77" t="s">
        <v>0</v>
      </c>
      <c r="E381" s="78" t="s">
        <v>0</v>
      </c>
      <c r="F381" s="78" t="s">
        <v>0</v>
      </c>
      <c r="G381" s="78" t="s">
        <v>0</v>
      </c>
      <c r="H381" s="78" t="s">
        <v>0</v>
      </c>
      <c r="I381" s="78" t="s">
        <v>0</v>
      </c>
      <c r="J381" s="78" t="s">
        <v>1200</v>
      </c>
      <c r="K381" s="78" t="s">
        <v>0</v>
      </c>
      <c r="L381" s="40" t="s">
        <v>0</v>
      </c>
      <c r="M381" s="40" t="s">
        <v>0</v>
      </c>
      <c r="N381" s="40" t="s">
        <v>0</v>
      </c>
      <c r="O381" s="40" t="s">
        <v>0</v>
      </c>
      <c r="P381" s="40" t="s">
        <v>0</v>
      </c>
      <c r="Q381" s="40" t="s">
        <v>0</v>
      </c>
      <c r="R381" s="40" t="s">
        <v>0</v>
      </c>
      <c r="S381" s="40" t="s">
        <v>0</v>
      </c>
      <c r="T381" s="40" t="s">
        <v>0</v>
      </c>
      <c r="U381" s="40" t="s">
        <v>0</v>
      </c>
      <c r="V381" s="40" t="s">
        <v>0</v>
      </c>
      <c r="W381" s="40" t="s">
        <v>0</v>
      </c>
    </row>
    <row r="382" spans="1:23" x14ac:dyDescent="0.25">
      <c r="A382" s="60" t="s">
        <v>0</v>
      </c>
      <c r="B382" s="52" t="s">
        <v>0</v>
      </c>
      <c r="C382" s="76" t="s">
        <v>1363</v>
      </c>
      <c r="D382" s="77" t="s">
        <v>0</v>
      </c>
      <c r="E382" s="78" t="s">
        <v>0</v>
      </c>
      <c r="F382" s="78" t="s">
        <v>0</v>
      </c>
      <c r="G382" s="78" t="s">
        <v>0</v>
      </c>
      <c r="H382" s="78" t="s">
        <v>0</v>
      </c>
      <c r="I382" s="78" t="s">
        <v>0</v>
      </c>
      <c r="J382" s="78" t="s">
        <v>0</v>
      </c>
      <c r="K382" s="78" t="s">
        <v>0</v>
      </c>
      <c r="L382" s="40" t="s">
        <v>0</v>
      </c>
      <c r="M382" s="40" t="s">
        <v>0</v>
      </c>
      <c r="N382" s="40" t="s">
        <v>0</v>
      </c>
      <c r="O382" s="40" t="s">
        <v>0</v>
      </c>
      <c r="P382" s="40" t="s">
        <v>0</v>
      </c>
      <c r="Q382" s="40" t="s">
        <v>0</v>
      </c>
      <c r="R382" s="40" t="s">
        <v>0</v>
      </c>
      <c r="S382" s="40" t="s">
        <v>0</v>
      </c>
      <c r="T382" s="40" t="s">
        <v>0</v>
      </c>
      <c r="U382" s="40" t="s">
        <v>0</v>
      </c>
      <c r="V382" s="40" t="s">
        <v>0</v>
      </c>
      <c r="W382" s="40" t="s">
        <v>0</v>
      </c>
    </row>
    <row r="383" spans="1:23" x14ac:dyDescent="0.25">
      <c r="A383" s="60" t="s">
        <v>0</v>
      </c>
      <c r="B383" s="52" t="s">
        <v>0</v>
      </c>
      <c r="C383" s="76" t="s">
        <v>1370</v>
      </c>
      <c r="D383" s="77" t="s">
        <v>0</v>
      </c>
      <c r="E383" s="78" t="s">
        <v>0</v>
      </c>
      <c r="F383" s="78" t="s">
        <v>0</v>
      </c>
      <c r="G383" s="78" t="s">
        <v>0</v>
      </c>
      <c r="H383" s="78" t="s">
        <v>0</v>
      </c>
      <c r="I383" s="78" t="s">
        <v>0</v>
      </c>
      <c r="J383" s="78" t="s">
        <v>1195</v>
      </c>
      <c r="K383" s="78" t="s">
        <v>0</v>
      </c>
      <c r="L383" s="40" t="s">
        <v>0</v>
      </c>
      <c r="M383" s="40" t="s">
        <v>0</v>
      </c>
      <c r="N383" s="40" t="s">
        <v>0</v>
      </c>
      <c r="O383" s="40" t="s">
        <v>0</v>
      </c>
      <c r="P383" s="40" t="s">
        <v>0</v>
      </c>
      <c r="Q383" s="40" t="s">
        <v>0</v>
      </c>
      <c r="R383" s="40" t="s">
        <v>0</v>
      </c>
      <c r="S383" s="40" t="s">
        <v>0</v>
      </c>
      <c r="T383" s="40" t="s">
        <v>0</v>
      </c>
      <c r="U383" s="40" t="s">
        <v>0</v>
      </c>
      <c r="V383" s="40" t="s">
        <v>0</v>
      </c>
      <c r="W383" s="40" t="s">
        <v>0</v>
      </c>
    </row>
    <row r="384" spans="1:23" x14ac:dyDescent="0.25">
      <c r="A384" s="60" t="s">
        <v>0</v>
      </c>
      <c r="B384" s="52" t="s">
        <v>0</v>
      </c>
      <c r="C384" s="76" t="s">
        <v>1372</v>
      </c>
      <c r="D384" s="77" t="s">
        <v>0</v>
      </c>
      <c r="E384" s="78" t="s">
        <v>0</v>
      </c>
      <c r="F384" s="78" t="s">
        <v>0</v>
      </c>
      <c r="G384" s="78" t="s">
        <v>0</v>
      </c>
      <c r="H384" s="78" t="s">
        <v>0</v>
      </c>
      <c r="I384" s="78" t="s">
        <v>0</v>
      </c>
      <c r="J384" s="78" t="s">
        <v>273</v>
      </c>
      <c r="K384" s="78" t="s">
        <v>0</v>
      </c>
      <c r="L384" s="40" t="s">
        <v>0</v>
      </c>
      <c r="M384" s="40" t="s">
        <v>0</v>
      </c>
      <c r="N384" s="40" t="s">
        <v>0</v>
      </c>
      <c r="O384" s="40" t="s">
        <v>0</v>
      </c>
      <c r="P384" s="40" t="s">
        <v>0</v>
      </c>
      <c r="Q384" s="40" t="s">
        <v>0</v>
      </c>
      <c r="R384" s="40" t="s">
        <v>0</v>
      </c>
      <c r="S384" s="40" t="s">
        <v>0</v>
      </c>
      <c r="T384" s="40" t="s">
        <v>0</v>
      </c>
      <c r="U384" s="40" t="s">
        <v>0</v>
      </c>
      <c r="V384" s="40" t="s">
        <v>0</v>
      </c>
      <c r="W384" s="40" t="s">
        <v>0</v>
      </c>
    </row>
    <row r="385" spans="1:23" x14ac:dyDescent="0.25">
      <c r="A385" s="60" t="s">
        <v>0</v>
      </c>
      <c r="B385" s="52" t="s">
        <v>0</v>
      </c>
      <c r="C385" s="76" t="s">
        <v>1364</v>
      </c>
      <c r="D385" s="77" t="s">
        <v>0</v>
      </c>
      <c r="E385" s="78" t="s">
        <v>0</v>
      </c>
      <c r="F385" s="78" t="s">
        <v>0</v>
      </c>
      <c r="G385" s="78" t="s">
        <v>0</v>
      </c>
      <c r="H385" s="78" t="s">
        <v>0</v>
      </c>
      <c r="I385" s="78" t="s">
        <v>0</v>
      </c>
      <c r="J385" s="78" t="s">
        <v>1195</v>
      </c>
      <c r="K385" s="78" t="s">
        <v>0</v>
      </c>
      <c r="L385" s="40" t="s">
        <v>0</v>
      </c>
      <c r="M385" s="40" t="s">
        <v>0</v>
      </c>
      <c r="N385" s="40" t="s">
        <v>0</v>
      </c>
      <c r="O385" s="40" t="s">
        <v>0</v>
      </c>
      <c r="P385" s="40" t="s">
        <v>0</v>
      </c>
      <c r="Q385" s="40" t="s">
        <v>0</v>
      </c>
      <c r="R385" s="40" t="s">
        <v>0</v>
      </c>
      <c r="S385" s="40" t="s">
        <v>0</v>
      </c>
      <c r="T385" s="40" t="s">
        <v>0</v>
      </c>
      <c r="U385" s="40" t="s">
        <v>0</v>
      </c>
      <c r="V385" s="40" t="s">
        <v>0</v>
      </c>
      <c r="W385" s="40" t="s">
        <v>0</v>
      </c>
    </row>
    <row r="386" spans="1:23" x14ac:dyDescent="0.25">
      <c r="A386" s="60" t="s">
        <v>0</v>
      </c>
      <c r="B386" s="52" t="s">
        <v>0</v>
      </c>
      <c r="C386" s="76" t="s">
        <v>1366</v>
      </c>
      <c r="D386" s="77" t="s">
        <v>0</v>
      </c>
      <c r="E386" s="78" t="s">
        <v>0</v>
      </c>
      <c r="F386" s="78" t="s">
        <v>0</v>
      </c>
      <c r="G386" s="78" t="s">
        <v>0</v>
      </c>
      <c r="H386" s="78" t="s">
        <v>0</v>
      </c>
      <c r="I386" s="78" t="s">
        <v>0</v>
      </c>
      <c r="J386" s="78" t="s">
        <v>273</v>
      </c>
      <c r="K386" s="78" t="s">
        <v>0</v>
      </c>
      <c r="L386" s="40" t="s">
        <v>0</v>
      </c>
      <c r="M386" s="40" t="s">
        <v>0</v>
      </c>
      <c r="N386" s="40" t="s">
        <v>0</v>
      </c>
      <c r="O386" s="40" t="s">
        <v>0</v>
      </c>
      <c r="P386" s="40" t="s">
        <v>0</v>
      </c>
      <c r="Q386" s="40" t="s">
        <v>0</v>
      </c>
      <c r="R386" s="40" t="s">
        <v>0</v>
      </c>
      <c r="S386" s="40" t="s">
        <v>0</v>
      </c>
      <c r="T386" s="40" t="s">
        <v>0</v>
      </c>
      <c r="U386" s="40" t="s">
        <v>0</v>
      </c>
      <c r="V386" s="40" t="s">
        <v>0</v>
      </c>
      <c r="W386" s="40" t="s">
        <v>0</v>
      </c>
    </row>
    <row r="387" spans="1:23" x14ac:dyDescent="0.25">
      <c r="A387" s="60" t="s">
        <v>0</v>
      </c>
      <c r="B387" s="52" t="s">
        <v>0</v>
      </c>
      <c r="C387" s="76" t="s">
        <v>1425</v>
      </c>
      <c r="D387" s="77" t="s">
        <v>0</v>
      </c>
      <c r="E387" s="78" t="s">
        <v>0</v>
      </c>
      <c r="F387" s="78" t="s">
        <v>0</v>
      </c>
      <c r="G387" s="78" t="s">
        <v>0</v>
      </c>
      <c r="H387" s="78" t="s">
        <v>0</v>
      </c>
      <c r="I387" s="78" t="s">
        <v>0</v>
      </c>
      <c r="J387" s="78" t="s">
        <v>1198</v>
      </c>
      <c r="K387" s="78" t="s">
        <v>0</v>
      </c>
      <c r="L387" s="40" t="s">
        <v>0</v>
      </c>
      <c r="M387" s="40" t="s">
        <v>0</v>
      </c>
      <c r="N387" s="40" t="s">
        <v>0</v>
      </c>
      <c r="O387" s="40" t="s">
        <v>0</v>
      </c>
      <c r="P387" s="40" t="s">
        <v>0</v>
      </c>
      <c r="Q387" s="40" t="s">
        <v>0</v>
      </c>
      <c r="R387" s="40" t="s">
        <v>0</v>
      </c>
      <c r="S387" s="40" t="s">
        <v>0</v>
      </c>
      <c r="T387" s="40" t="s">
        <v>0</v>
      </c>
      <c r="U387" s="40" t="s">
        <v>0</v>
      </c>
      <c r="V387" s="40" t="s">
        <v>0</v>
      </c>
      <c r="W387" s="40" t="s">
        <v>0</v>
      </c>
    </row>
    <row r="388" spans="1:23" x14ac:dyDescent="0.25">
      <c r="A388" s="60" t="s">
        <v>0</v>
      </c>
      <c r="B388" s="52" t="s">
        <v>0</v>
      </c>
      <c r="C388" s="76" t="s">
        <v>1426</v>
      </c>
      <c r="D388" s="77" t="s">
        <v>0</v>
      </c>
      <c r="E388" s="78" t="s">
        <v>0</v>
      </c>
      <c r="F388" s="78" t="s">
        <v>0</v>
      </c>
      <c r="G388" s="78" t="s">
        <v>0</v>
      </c>
      <c r="H388" s="78" t="s">
        <v>0</v>
      </c>
      <c r="I388" s="78" t="s">
        <v>0</v>
      </c>
      <c r="J388" s="78" t="s">
        <v>1199</v>
      </c>
      <c r="K388" s="78" t="s">
        <v>0</v>
      </c>
      <c r="L388" s="40" t="s">
        <v>0</v>
      </c>
      <c r="M388" s="40" t="s">
        <v>0</v>
      </c>
      <c r="N388" s="40" t="s">
        <v>0</v>
      </c>
      <c r="O388" s="40" t="s">
        <v>0</v>
      </c>
      <c r="P388" s="40" t="s">
        <v>0</v>
      </c>
      <c r="Q388" s="40" t="s">
        <v>0</v>
      </c>
      <c r="R388" s="40" t="s">
        <v>0</v>
      </c>
      <c r="S388" s="40" t="s">
        <v>0</v>
      </c>
      <c r="T388" s="40" t="s">
        <v>0</v>
      </c>
      <c r="U388" s="40" t="s">
        <v>0</v>
      </c>
      <c r="V388" s="40" t="s">
        <v>0</v>
      </c>
      <c r="W388" s="40" t="s">
        <v>0</v>
      </c>
    </row>
    <row r="389" spans="1:23" x14ac:dyDescent="0.25">
      <c r="A389" s="60" t="s">
        <v>0</v>
      </c>
      <c r="B389" s="52" t="s">
        <v>0</v>
      </c>
      <c r="C389" s="76" t="s">
        <v>1427</v>
      </c>
      <c r="D389" s="77" t="s">
        <v>0</v>
      </c>
      <c r="E389" s="78" t="s">
        <v>0</v>
      </c>
      <c r="F389" s="78" t="s">
        <v>0</v>
      </c>
      <c r="G389" s="78" t="s">
        <v>0</v>
      </c>
      <c r="H389" s="78" t="s">
        <v>0</v>
      </c>
      <c r="I389" s="78" t="s">
        <v>0</v>
      </c>
      <c r="J389" s="78" t="s">
        <v>1428</v>
      </c>
      <c r="K389" s="78" t="s">
        <v>0</v>
      </c>
      <c r="L389" s="40" t="s">
        <v>0</v>
      </c>
      <c r="M389" s="40" t="s">
        <v>0</v>
      </c>
      <c r="N389" s="40" t="s">
        <v>0</v>
      </c>
      <c r="O389" s="40" t="s">
        <v>0</v>
      </c>
      <c r="P389" s="40" t="s">
        <v>0</v>
      </c>
      <c r="Q389" s="40" t="s">
        <v>0</v>
      </c>
      <c r="R389" s="40" t="s">
        <v>0</v>
      </c>
      <c r="S389" s="40" t="s">
        <v>0</v>
      </c>
      <c r="T389" s="40" t="s">
        <v>0</v>
      </c>
      <c r="U389" s="40" t="s">
        <v>0</v>
      </c>
      <c r="V389" s="40" t="s">
        <v>0</v>
      </c>
      <c r="W389" s="40" t="s">
        <v>0</v>
      </c>
    </row>
    <row r="390" spans="1:23" x14ac:dyDescent="0.25">
      <c r="A390" s="60" t="s">
        <v>0</v>
      </c>
      <c r="B390" s="52" t="s">
        <v>0</v>
      </c>
      <c r="C390" s="76" t="s">
        <v>1363</v>
      </c>
      <c r="D390" s="77" t="s">
        <v>0</v>
      </c>
      <c r="E390" s="78" t="s">
        <v>0</v>
      </c>
      <c r="F390" s="78" t="s">
        <v>0</v>
      </c>
      <c r="G390" s="78" t="s">
        <v>0</v>
      </c>
      <c r="H390" s="78" t="s">
        <v>0</v>
      </c>
      <c r="I390" s="78" t="s">
        <v>0</v>
      </c>
      <c r="J390" s="78" t="s">
        <v>0</v>
      </c>
      <c r="K390" s="78" t="s">
        <v>0</v>
      </c>
      <c r="L390" s="40" t="s">
        <v>0</v>
      </c>
      <c r="M390" s="40" t="s">
        <v>0</v>
      </c>
      <c r="N390" s="40" t="s">
        <v>0</v>
      </c>
      <c r="O390" s="40" t="s">
        <v>0</v>
      </c>
      <c r="P390" s="40" t="s">
        <v>0</v>
      </c>
      <c r="Q390" s="40" t="s">
        <v>0</v>
      </c>
      <c r="R390" s="40" t="s">
        <v>0</v>
      </c>
      <c r="S390" s="40" t="s">
        <v>0</v>
      </c>
      <c r="T390" s="40" t="s">
        <v>0</v>
      </c>
      <c r="U390" s="40" t="s">
        <v>0</v>
      </c>
      <c r="V390" s="40" t="s">
        <v>0</v>
      </c>
      <c r="W390" s="40" t="s">
        <v>0</v>
      </c>
    </row>
    <row r="391" spans="1:23" x14ac:dyDescent="0.25">
      <c r="A391" s="60" t="s">
        <v>0</v>
      </c>
      <c r="B391" s="52" t="s">
        <v>0</v>
      </c>
      <c r="C391" s="76" t="s">
        <v>1370</v>
      </c>
      <c r="D391" s="77" t="s">
        <v>0</v>
      </c>
      <c r="E391" s="78" t="s">
        <v>0</v>
      </c>
      <c r="F391" s="78" t="s">
        <v>0</v>
      </c>
      <c r="G391" s="78" t="s">
        <v>0</v>
      </c>
      <c r="H391" s="78" t="s">
        <v>0</v>
      </c>
      <c r="I391" s="78" t="s">
        <v>0</v>
      </c>
      <c r="J391" s="78" t="s">
        <v>1335</v>
      </c>
      <c r="K391" s="78" t="s">
        <v>0</v>
      </c>
      <c r="L391" s="40" t="s">
        <v>0</v>
      </c>
      <c r="M391" s="40" t="s">
        <v>0</v>
      </c>
      <c r="N391" s="40" t="s">
        <v>0</v>
      </c>
      <c r="O391" s="40" t="s">
        <v>0</v>
      </c>
      <c r="P391" s="40" t="s">
        <v>0</v>
      </c>
      <c r="Q391" s="40" t="s">
        <v>0</v>
      </c>
      <c r="R391" s="40" t="s">
        <v>0</v>
      </c>
      <c r="S391" s="40" t="s">
        <v>0</v>
      </c>
      <c r="T391" s="40" t="s">
        <v>0</v>
      </c>
      <c r="U391" s="40" t="s">
        <v>0</v>
      </c>
      <c r="V391" s="40" t="s">
        <v>0</v>
      </c>
      <c r="W391" s="40" t="s">
        <v>0</v>
      </c>
    </row>
    <row r="392" spans="1:23" x14ac:dyDescent="0.25">
      <c r="A392" s="60" t="s">
        <v>0</v>
      </c>
      <c r="B392" s="52" t="s">
        <v>0</v>
      </c>
      <c r="C392" s="76" t="s">
        <v>1372</v>
      </c>
      <c r="D392" s="77" t="s">
        <v>0</v>
      </c>
      <c r="E392" s="78" t="s">
        <v>0</v>
      </c>
      <c r="F392" s="78" t="s">
        <v>0</v>
      </c>
      <c r="G392" s="78" t="s">
        <v>0</v>
      </c>
      <c r="H392" s="78" t="s">
        <v>0</v>
      </c>
      <c r="I392" s="78" t="s">
        <v>0</v>
      </c>
      <c r="J392" s="78" t="s">
        <v>1336</v>
      </c>
      <c r="K392" s="78" t="s">
        <v>0</v>
      </c>
      <c r="L392" s="40" t="s">
        <v>0</v>
      </c>
      <c r="M392" s="40" t="s">
        <v>0</v>
      </c>
      <c r="N392" s="40" t="s">
        <v>0</v>
      </c>
      <c r="O392" s="40" t="s">
        <v>0</v>
      </c>
      <c r="P392" s="40" t="s">
        <v>0</v>
      </c>
      <c r="Q392" s="40" t="s">
        <v>0</v>
      </c>
      <c r="R392" s="40" t="s">
        <v>0</v>
      </c>
      <c r="S392" s="40" t="s">
        <v>0</v>
      </c>
      <c r="T392" s="40" t="s">
        <v>0</v>
      </c>
      <c r="U392" s="40" t="s">
        <v>0</v>
      </c>
      <c r="V392" s="40" t="s">
        <v>0</v>
      </c>
      <c r="W392" s="40" t="s">
        <v>0</v>
      </c>
    </row>
    <row r="393" spans="1:23" x14ac:dyDescent="0.25">
      <c r="A393" s="60" t="s">
        <v>0</v>
      </c>
      <c r="B393" s="52" t="s">
        <v>0</v>
      </c>
      <c r="C393" s="76" t="s">
        <v>1374</v>
      </c>
      <c r="D393" s="77" t="s">
        <v>0</v>
      </c>
      <c r="E393" s="78" t="s">
        <v>0</v>
      </c>
      <c r="F393" s="78" t="s">
        <v>0</v>
      </c>
      <c r="G393" s="78" t="s">
        <v>0</v>
      </c>
      <c r="H393" s="78" t="s">
        <v>0</v>
      </c>
      <c r="I393" s="78" t="s">
        <v>0</v>
      </c>
      <c r="J393" s="78" t="s">
        <v>1337</v>
      </c>
      <c r="K393" s="78" t="s">
        <v>0</v>
      </c>
      <c r="L393" s="40" t="s">
        <v>0</v>
      </c>
      <c r="M393" s="40" t="s">
        <v>0</v>
      </c>
      <c r="N393" s="40" t="s">
        <v>0</v>
      </c>
      <c r="O393" s="40" t="s">
        <v>0</v>
      </c>
      <c r="P393" s="40" t="s">
        <v>0</v>
      </c>
      <c r="Q393" s="40" t="s">
        <v>0</v>
      </c>
      <c r="R393" s="40" t="s">
        <v>0</v>
      </c>
      <c r="S393" s="40" t="s">
        <v>0</v>
      </c>
      <c r="T393" s="40" t="s">
        <v>0</v>
      </c>
      <c r="U393" s="40" t="s">
        <v>0</v>
      </c>
      <c r="V393" s="40" t="s">
        <v>0</v>
      </c>
      <c r="W393" s="40" t="s">
        <v>0</v>
      </c>
    </row>
    <row r="394" spans="1:23" x14ac:dyDescent="0.25">
      <c r="A394" s="60" t="s">
        <v>0</v>
      </c>
      <c r="B394" s="52" t="s">
        <v>0</v>
      </c>
      <c r="C394" s="76" t="s">
        <v>1364</v>
      </c>
      <c r="D394" s="77" t="s">
        <v>0</v>
      </c>
      <c r="E394" s="78" t="s">
        <v>0</v>
      </c>
      <c r="F394" s="78" t="s">
        <v>0</v>
      </c>
      <c r="G394" s="78" t="s">
        <v>0</v>
      </c>
      <c r="H394" s="78" t="s">
        <v>0</v>
      </c>
      <c r="I394" s="78" t="s">
        <v>0</v>
      </c>
      <c r="J394" s="78" t="s">
        <v>1429</v>
      </c>
      <c r="K394" s="78" t="s">
        <v>0</v>
      </c>
      <c r="L394" s="40" t="s">
        <v>0</v>
      </c>
      <c r="M394" s="40" t="s">
        <v>0</v>
      </c>
      <c r="N394" s="40" t="s">
        <v>0</v>
      </c>
      <c r="O394" s="40" t="s">
        <v>0</v>
      </c>
      <c r="P394" s="40" t="s">
        <v>0</v>
      </c>
      <c r="Q394" s="40" t="s">
        <v>0</v>
      </c>
      <c r="R394" s="40" t="s">
        <v>0</v>
      </c>
      <c r="S394" s="40" t="s">
        <v>0</v>
      </c>
      <c r="T394" s="40" t="s">
        <v>0</v>
      </c>
      <c r="U394" s="40" t="s">
        <v>0</v>
      </c>
      <c r="V394" s="40" t="s">
        <v>0</v>
      </c>
      <c r="W394" s="40" t="s">
        <v>0</v>
      </c>
    </row>
    <row r="395" spans="1:23" x14ac:dyDescent="0.25">
      <c r="A395" s="60" t="s">
        <v>0</v>
      </c>
      <c r="B395" s="52" t="s">
        <v>0</v>
      </c>
      <c r="C395" s="76" t="s">
        <v>1366</v>
      </c>
      <c r="D395" s="77" t="s">
        <v>0</v>
      </c>
      <c r="E395" s="78" t="s">
        <v>0</v>
      </c>
      <c r="F395" s="78" t="s">
        <v>0</v>
      </c>
      <c r="G395" s="78" t="s">
        <v>0</v>
      </c>
      <c r="H395" s="78" t="s">
        <v>0</v>
      </c>
      <c r="I395" s="78" t="s">
        <v>0</v>
      </c>
      <c r="J395" s="78" t="s">
        <v>53</v>
      </c>
      <c r="K395" s="78" t="s">
        <v>0</v>
      </c>
      <c r="L395" s="40" t="s">
        <v>0</v>
      </c>
      <c r="M395" s="40" t="s">
        <v>0</v>
      </c>
      <c r="N395" s="40" t="s">
        <v>0</v>
      </c>
      <c r="O395" s="40" t="s">
        <v>0</v>
      </c>
      <c r="P395" s="40" t="s">
        <v>0</v>
      </c>
      <c r="Q395" s="40" t="s">
        <v>0</v>
      </c>
      <c r="R395" s="40" t="s">
        <v>0</v>
      </c>
      <c r="S395" s="40" t="s">
        <v>0</v>
      </c>
      <c r="T395" s="40" t="s">
        <v>0</v>
      </c>
      <c r="U395" s="40" t="s">
        <v>0</v>
      </c>
      <c r="V395" s="40" t="s">
        <v>0</v>
      </c>
      <c r="W395" s="40" t="s">
        <v>0</v>
      </c>
    </row>
    <row r="396" spans="1:23" x14ac:dyDescent="0.25">
      <c r="A396" s="60" t="s">
        <v>0</v>
      </c>
      <c r="B396" s="52" t="s">
        <v>0</v>
      </c>
      <c r="C396" s="76" t="s">
        <v>1430</v>
      </c>
      <c r="D396" s="77" t="s">
        <v>0</v>
      </c>
      <c r="E396" s="78" t="s">
        <v>0</v>
      </c>
      <c r="F396" s="78" t="s">
        <v>0</v>
      </c>
      <c r="G396" s="78" t="s">
        <v>0</v>
      </c>
      <c r="H396" s="78" t="s">
        <v>0</v>
      </c>
      <c r="I396" s="78" t="s">
        <v>0</v>
      </c>
      <c r="J396" s="78" t="s">
        <v>1342</v>
      </c>
      <c r="K396" s="78" t="s">
        <v>0</v>
      </c>
      <c r="L396" s="40" t="s">
        <v>0</v>
      </c>
      <c r="M396" s="40" t="s">
        <v>0</v>
      </c>
      <c r="N396" s="40" t="s">
        <v>0</v>
      </c>
      <c r="O396" s="40" t="s">
        <v>0</v>
      </c>
      <c r="P396" s="40" t="s">
        <v>0</v>
      </c>
      <c r="Q396" s="40" t="s">
        <v>0</v>
      </c>
      <c r="R396" s="40" t="s">
        <v>0</v>
      </c>
      <c r="S396" s="40" t="s">
        <v>0</v>
      </c>
      <c r="T396" s="40" t="s">
        <v>0</v>
      </c>
      <c r="U396" s="40" t="s">
        <v>0</v>
      </c>
      <c r="V396" s="40" t="s">
        <v>0</v>
      </c>
      <c r="W396" s="40" t="s">
        <v>0</v>
      </c>
    </row>
    <row r="397" spans="1:23" x14ac:dyDescent="0.25">
      <c r="A397" s="60" t="s">
        <v>0</v>
      </c>
      <c r="B397" s="52" t="s">
        <v>0</v>
      </c>
      <c r="C397" s="76" t="s">
        <v>1431</v>
      </c>
      <c r="D397" s="77" t="s">
        <v>0</v>
      </c>
      <c r="E397" s="78" t="s">
        <v>0</v>
      </c>
      <c r="F397" s="78" t="s">
        <v>0</v>
      </c>
      <c r="G397" s="78" t="s">
        <v>0</v>
      </c>
      <c r="H397" s="78" t="s">
        <v>0</v>
      </c>
      <c r="I397" s="78" t="s">
        <v>0</v>
      </c>
      <c r="J397" s="78" t="s">
        <v>1343</v>
      </c>
      <c r="K397" s="78" t="s">
        <v>0</v>
      </c>
      <c r="L397" s="40" t="s">
        <v>0</v>
      </c>
      <c r="M397" s="40" t="s">
        <v>0</v>
      </c>
      <c r="N397" s="40" t="s">
        <v>0</v>
      </c>
      <c r="O397" s="40" t="s">
        <v>0</v>
      </c>
      <c r="P397" s="40" t="s">
        <v>0</v>
      </c>
      <c r="Q397" s="40" t="s">
        <v>0</v>
      </c>
      <c r="R397" s="40" t="s">
        <v>0</v>
      </c>
      <c r="S397" s="40" t="s">
        <v>0</v>
      </c>
      <c r="T397" s="40" t="s">
        <v>0</v>
      </c>
      <c r="U397" s="40" t="s">
        <v>0</v>
      </c>
      <c r="V397" s="40" t="s">
        <v>0</v>
      </c>
      <c r="W397" s="40" t="s">
        <v>0</v>
      </c>
    </row>
    <row r="398" spans="1:23" x14ac:dyDescent="0.25">
      <c r="A398" s="60" t="s">
        <v>0</v>
      </c>
      <c r="B398" s="52" t="s">
        <v>0</v>
      </c>
      <c r="C398" s="76" t="s">
        <v>549</v>
      </c>
      <c r="D398" s="77" t="s">
        <v>0</v>
      </c>
      <c r="E398" s="78" t="s">
        <v>0</v>
      </c>
      <c r="F398" s="78" t="s">
        <v>0</v>
      </c>
      <c r="G398" s="78" t="s">
        <v>0</v>
      </c>
      <c r="H398" s="78" t="s">
        <v>0</v>
      </c>
      <c r="I398" s="78" t="s">
        <v>0</v>
      </c>
      <c r="J398" s="78" t="s">
        <v>1432</v>
      </c>
      <c r="K398" s="78" t="s">
        <v>0</v>
      </c>
      <c r="L398" s="40" t="s">
        <v>0</v>
      </c>
      <c r="M398" s="40" t="s">
        <v>0</v>
      </c>
      <c r="N398" s="40" t="s">
        <v>0</v>
      </c>
      <c r="O398" s="40" t="s">
        <v>0</v>
      </c>
      <c r="P398" s="40" t="s">
        <v>0</v>
      </c>
      <c r="Q398" s="40" t="s">
        <v>0</v>
      </c>
      <c r="R398" s="40" t="s">
        <v>0</v>
      </c>
      <c r="S398" s="40" t="s">
        <v>0</v>
      </c>
      <c r="T398" s="40" t="s">
        <v>0</v>
      </c>
      <c r="U398" s="40" t="s">
        <v>0</v>
      </c>
      <c r="V398" s="40" t="s">
        <v>0</v>
      </c>
      <c r="W398" s="40" t="s">
        <v>0</v>
      </c>
    </row>
    <row r="399" spans="1:23" x14ac:dyDescent="0.25">
      <c r="A399" s="60" t="s">
        <v>0</v>
      </c>
      <c r="B399" s="52" t="s">
        <v>0</v>
      </c>
      <c r="C399" s="76" t="s">
        <v>1433</v>
      </c>
      <c r="D399" s="77" t="s">
        <v>0</v>
      </c>
      <c r="E399" s="78" t="s">
        <v>0</v>
      </c>
      <c r="F399" s="78" t="s">
        <v>0</v>
      </c>
      <c r="G399" s="78" t="s">
        <v>0</v>
      </c>
      <c r="H399" s="78" t="s">
        <v>0</v>
      </c>
      <c r="I399" s="78" t="s">
        <v>0</v>
      </c>
      <c r="J399" s="78" t="s">
        <v>1434</v>
      </c>
      <c r="K399" s="78" t="s">
        <v>0</v>
      </c>
      <c r="L399" s="40" t="s">
        <v>0</v>
      </c>
      <c r="M399" s="40" t="s">
        <v>0</v>
      </c>
      <c r="N399" s="40" t="s">
        <v>0</v>
      </c>
      <c r="O399" s="40" t="s">
        <v>0</v>
      </c>
      <c r="P399" s="40" t="s">
        <v>0</v>
      </c>
      <c r="Q399" s="40" t="s">
        <v>0</v>
      </c>
      <c r="R399" s="40" t="s">
        <v>0</v>
      </c>
      <c r="S399" s="40" t="s">
        <v>0</v>
      </c>
      <c r="T399" s="40" t="s">
        <v>0</v>
      </c>
      <c r="U399" s="40" t="s">
        <v>0</v>
      </c>
      <c r="V399" s="40" t="s">
        <v>0</v>
      </c>
      <c r="W399" s="40" t="s">
        <v>0</v>
      </c>
    </row>
    <row r="400" spans="1:23" x14ac:dyDescent="0.25">
      <c r="A400" s="60" t="s">
        <v>0</v>
      </c>
      <c r="B400" s="52" t="s">
        <v>0</v>
      </c>
      <c r="C400" s="76" t="s">
        <v>550</v>
      </c>
      <c r="D400" s="77" t="s">
        <v>0</v>
      </c>
      <c r="E400" s="78" t="s">
        <v>0</v>
      </c>
      <c r="F400" s="78" t="s">
        <v>0</v>
      </c>
      <c r="G400" s="78" t="s">
        <v>0</v>
      </c>
      <c r="H400" s="78" t="s">
        <v>0</v>
      </c>
      <c r="I400" s="78" t="s">
        <v>0</v>
      </c>
      <c r="J400" s="78" t="s">
        <v>42</v>
      </c>
      <c r="K400" s="78" t="s">
        <v>0</v>
      </c>
      <c r="L400" s="40" t="s">
        <v>0</v>
      </c>
      <c r="M400" s="40" t="s">
        <v>0</v>
      </c>
      <c r="N400" s="40" t="s">
        <v>0</v>
      </c>
      <c r="O400" s="40" t="s">
        <v>0</v>
      </c>
      <c r="P400" s="40" t="s">
        <v>0</v>
      </c>
      <c r="Q400" s="40" t="s">
        <v>0</v>
      </c>
      <c r="R400" s="40" t="s">
        <v>0</v>
      </c>
      <c r="S400" s="40" t="s">
        <v>0</v>
      </c>
      <c r="T400" s="40" t="s">
        <v>0</v>
      </c>
      <c r="U400" s="40" t="s">
        <v>0</v>
      </c>
      <c r="V400" s="40" t="s">
        <v>0</v>
      </c>
      <c r="W400" s="40" t="s">
        <v>0</v>
      </c>
    </row>
    <row r="401" spans="1:23" x14ac:dyDescent="0.25">
      <c r="A401" s="60" t="s">
        <v>0</v>
      </c>
      <c r="B401" s="52" t="s">
        <v>0</v>
      </c>
      <c r="C401" s="76" t="s">
        <v>1435</v>
      </c>
      <c r="D401" s="77" t="s">
        <v>0</v>
      </c>
      <c r="E401" s="78" t="s">
        <v>0</v>
      </c>
      <c r="F401" s="78" t="s">
        <v>0</v>
      </c>
      <c r="G401" s="78" t="s">
        <v>0</v>
      </c>
      <c r="H401" s="78" t="s">
        <v>0</v>
      </c>
      <c r="I401" s="78" t="s">
        <v>0</v>
      </c>
      <c r="J401" s="78" t="s">
        <v>1360</v>
      </c>
      <c r="K401" s="78" t="s">
        <v>0</v>
      </c>
      <c r="L401" s="40" t="s">
        <v>0</v>
      </c>
      <c r="M401" s="40" t="s">
        <v>0</v>
      </c>
      <c r="N401" s="40" t="s">
        <v>0</v>
      </c>
      <c r="O401" s="40" t="s">
        <v>0</v>
      </c>
      <c r="P401" s="40" t="s">
        <v>0</v>
      </c>
      <c r="Q401" s="40" t="s">
        <v>0</v>
      </c>
      <c r="R401" s="40" t="s">
        <v>0</v>
      </c>
      <c r="S401" s="40" t="s">
        <v>0</v>
      </c>
      <c r="T401" s="40" t="s">
        <v>0</v>
      </c>
      <c r="U401" s="40" t="s">
        <v>0</v>
      </c>
      <c r="V401" s="40" t="s">
        <v>0</v>
      </c>
      <c r="W401" s="40" t="s">
        <v>0</v>
      </c>
    </row>
    <row r="402" spans="1:23" x14ac:dyDescent="0.25">
      <c r="A402" s="60" t="s">
        <v>0</v>
      </c>
      <c r="B402" s="52" t="s">
        <v>0</v>
      </c>
      <c r="C402" s="76" t="s">
        <v>1363</v>
      </c>
      <c r="D402" s="77" t="s">
        <v>0</v>
      </c>
      <c r="E402" s="78" t="s">
        <v>0</v>
      </c>
      <c r="F402" s="78" t="s">
        <v>0</v>
      </c>
      <c r="G402" s="78" t="s">
        <v>0</v>
      </c>
      <c r="H402" s="78" t="s">
        <v>0</v>
      </c>
      <c r="I402" s="78" t="s">
        <v>0</v>
      </c>
      <c r="J402" s="78" t="s">
        <v>0</v>
      </c>
      <c r="K402" s="78" t="s">
        <v>0</v>
      </c>
      <c r="L402" s="40" t="s">
        <v>0</v>
      </c>
      <c r="M402" s="40" t="s">
        <v>0</v>
      </c>
      <c r="N402" s="40" t="s">
        <v>0</v>
      </c>
      <c r="O402" s="40" t="s">
        <v>0</v>
      </c>
      <c r="P402" s="40" t="s">
        <v>0</v>
      </c>
      <c r="Q402" s="40" t="s">
        <v>0</v>
      </c>
      <c r="R402" s="40" t="s">
        <v>0</v>
      </c>
      <c r="S402" s="40" t="s">
        <v>0</v>
      </c>
      <c r="T402" s="40" t="s">
        <v>0</v>
      </c>
      <c r="U402" s="40" t="s">
        <v>0</v>
      </c>
      <c r="V402" s="40" t="s">
        <v>0</v>
      </c>
      <c r="W402" s="40" t="s">
        <v>0</v>
      </c>
    </row>
    <row r="403" spans="1:23" x14ac:dyDescent="0.25">
      <c r="A403" s="60" t="s">
        <v>0</v>
      </c>
      <c r="B403" s="52" t="s">
        <v>0</v>
      </c>
      <c r="C403" s="76" t="s">
        <v>1370</v>
      </c>
      <c r="D403" s="77" t="s">
        <v>0</v>
      </c>
      <c r="E403" s="78" t="s">
        <v>0</v>
      </c>
      <c r="F403" s="78" t="s">
        <v>0</v>
      </c>
      <c r="G403" s="78" t="s">
        <v>0</v>
      </c>
      <c r="H403" s="78" t="s">
        <v>0</v>
      </c>
      <c r="I403" s="78" t="s">
        <v>0</v>
      </c>
      <c r="J403" s="78" t="s">
        <v>1436</v>
      </c>
      <c r="K403" s="78" t="s">
        <v>0</v>
      </c>
      <c r="L403" s="40" t="s">
        <v>0</v>
      </c>
      <c r="M403" s="40" t="s">
        <v>0</v>
      </c>
      <c r="N403" s="40" t="s">
        <v>0</v>
      </c>
      <c r="O403" s="40" t="s">
        <v>0</v>
      </c>
      <c r="P403" s="40" t="s">
        <v>0</v>
      </c>
      <c r="Q403" s="40" t="s">
        <v>0</v>
      </c>
      <c r="R403" s="40" t="s">
        <v>0</v>
      </c>
      <c r="S403" s="40" t="s">
        <v>0</v>
      </c>
      <c r="T403" s="40" t="s">
        <v>0</v>
      </c>
      <c r="U403" s="40" t="s">
        <v>0</v>
      </c>
      <c r="V403" s="40" t="s">
        <v>0</v>
      </c>
      <c r="W403" s="40" t="s">
        <v>0</v>
      </c>
    </row>
    <row r="404" spans="1:23" x14ac:dyDescent="0.25">
      <c r="A404" s="60" t="s">
        <v>0</v>
      </c>
      <c r="B404" s="52" t="s">
        <v>0</v>
      </c>
      <c r="C404" s="76" t="s">
        <v>1372</v>
      </c>
      <c r="D404" s="77" t="s">
        <v>0</v>
      </c>
      <c r="E404" s="78" t="s">
        <v>0</v>
      </c>
      <c r="F404" s="78" t="s">
        <v>0</v>
      </c>
      <c r="G404" s="78" t="s">
        <v>0</v>
      </c>
      <c r="H404" s="78" t="s">
        <v>0</v>
      </c>
      <c r="I404" s="78" t="s">
        <v>0</v>
      </c>
      <c r="J404" s="78" t="s">
        <v>1342</v>
      </c>
      <c r="K404" s="78" t="s">
        <v>0</v>
      </c>
      <c r="L404" s="40" t="s">
        <v>0</v>
      </c>
      <c r="M404" s="40" t="s">
        <v>0</v>
      </c>
      <c r="N404" s="40" t="s">
        <v>0</v>
      </c>
      <c r="O404" s="40" t="s">
        <v>0</v>
      </c>
      <c r="P404" s="40" t="s">
        <v>0</v>
      </c>
      <c r="Q404" s="40" t="s">
        <v>0</v>
      </c>
      <c r="R404" s="40" t="s">
        <v>0</v>
      </c>
      <c r="S404" s="40" t="s">
        <v>0</v>
      </c>
      <c r="T404" s="40" t="s">
        <v>0</v>
      </c>
      <c r="U404" s="40" t="s">
        <v>0</v>
      </c>
      <c r="V404" s="40" t="s">
        <v>0</v>
      </c>
      <c r="W404" s="40" t="s">
        <v>0</v>
      </c>
    </row>
    <row r="405" spans="1:23" x14ac:dyDescent="0.25">
      <c r="A405" s="60" t="s">
        <v>0</v>
      </c>
      <c r="B405" s="52" t="s">
        <v>0</v>
      </c>
      <c r="C405" s="76" t="s">
        <v>1374</v>
      </c>
      <c r="D405" s="77" t="s">
        <v>0</v>
      </c>
      <c r="E405" s="78" t="s">
        <v>0</v>
      </c>
      <c r="F405" s="78" t="s">
        <v>0</v>
      </c>
      <c r="G405" s="78" t="s">
        <v>0</v>
      </c>
      <c r="H405" s="78" t="s">
        <v>0</v>
      </c>
      <c r="I405" s="78" t="s">
        <v>0</v>
      </c>
      <c r="J405" s="78" t="s">
        <v>1437</v>
      </c>
      <c r="K405" s="78" t="s">
        <v>0</v>
      </c>
      <c r="L405" s="40" t="s">
        <v>0</v>
      </c>
      <c r="M405" s="40" t="s">
        <v>0</v>
      </c>
      <c r="N405" s="40" t="s">
        <v>0</v>
      </c>
      <c r="O405" s="40" t="s">
        <v>0</v>
      </c>
      <c r="P405" s="40" t="s">
        <v>0</v>
      </c>
      <c r="Q405" s="40" t="s">
        <v>0</v>
      </c>
      <c r="R405" s="40" t="s">
        <v>0</v>
      </c>
      <c r="S405" s="40" t="s">
        <v>0</v>
      </c>
      <c r="T405" s="40" t="s">
        <v>0</v>
      </c>
      <c r="U405" s="40" t="s">
        <v>0</v>
      </c>
      <c r="V405" s="40" t="s">
        <v>0</v>
      </c>
      <c r="W405" s="40" t="s">
        <v>0</v>
      </c>
    </row>
    <row r="406" spans="1:23" x14ac:dyDescent="0.25">
      <c r="A406" s="60" t="s">
        <v>0</v>
      </c>
      <c r="B406" s="52" t="s">
        <v>0</v>
      </c>
      <c r="C406" s="76" t="s">
        <v>1364</v>
      </c>
      <c r="D406" s="77" t="s">
        <v>0</v>
      </c>
      <c r="E406" s="78" t="s">
        <v>0</v>
      </c>
      <c r="F406" s="78" t="s">
        <v>0</v>
      </c>
      <c r="G406" s="78" t="s">
        <v>0</v>
      </c>
      <c r="H406" s="78" t="s">
        <v>0</v>
      </c>
      <c r="I406" s="78" t="s">
        <v>0</v>
      </c>
      <c r="J406" s="78" t="s">
        <v>1438</v>
      </c>
      <c r="K406" s="78" t="s">
        <v>0</v>
      </c>
      <c r="L406" s="40" t="s">
        <v>0</v>
      </c>
      <c r="M406" s="40" t="s">
        <v>0</v>
      </c>
      <c r="N406" s="40" t="s">
        <v>0</v>
      </c>
      <c r="O406" s="40" t="s">
        <v>0</v>
      </c>
      <c r="P406" s="40" t="s">
        <v>0</v>
      </c>
      <c r="Q406" s="40" t="s">
        <v>0</v>
      </c>
      <c r="R406" s="40" t="s">
        <v>0</v>
      </c>
      <c r="S406" s="40" t="s">
        <v>0</v>
      </c>
      <c r="T406" s="40" t="s">
        <v>0</v>
      </c>
      <c r="U406" s="40" t="s">
        <v>0</v>
      </c>
      <c r="V406" s="40" t="s">
        <v>0</v>
      </c>
      <c r="W406" s="40" t="s">
        <v>0</v>
      </c>
    </row>
    <row r="407" spans="1:23" x14ac:dyDescent="0.25">
      <c r="A407" s="60" t="s">
        <v>0</v>
      </c>
      <c r="B407" s="52" t="s">
        <v>0</v>
      </c>
      <c r="C407" s="76" t="s">
        <v>1366</v>
      </c>
      <c r="D407" s="77" t="s">
        <v>0</v>
      </c>
      <c r="E407" s="78" t="s">
        <v>0</v>
      </c>
      <c r="F407" s="78" t="s">
        <v>0</v>
      </c>
      <c r="G407" s="78" t="s">
        <v>0</v>
      </c>
      <c r="H407" s="78" t="s">
        <v>0</v>
      </c>
      <c r="I407" s="78" t="s">
        <v>0</v>
      </c>
      <c r="J407" s="78" t="s">
        <v>1439</v>
      </c>
      <c r="K407" s="78" t="s">
        <v>0</v>
      </c>
      <c r="L407" s="40" t="s">
        <v>0</v>
      </c>
      <c r="M407" s="40" t="s">
        <v>0</v>
      </c>
      <c r="N407" s="40" t="s">
        <v>0</v>
      </c>
      <c r="O407" s="40" t="s">
        <v>0</v>
      </c>
      <c r="P407" s="40" t="s">
        <v>0</v>
      </c>
      <c r="Q407" s="40" t="s">
        <v>0</v>
      </c>
      <c r="R407" s="40" t="s">
        <v>0</v>
      </c>
      <c r="S407" s="40" t="s">
        <v>0</v>
      </c>
      <c r="T407" s="40" t="s">
        <v>0</v>
      </c>
      <c r="U407" s="40" t="s">
        <v>0</v>
      </c>
      <c r="V407" s="40" t="s">
        <v>0</v>
      </c>
      <c r="W407" s="40" t="s">
        <v>0</v>
      </c>
    </row>
    <row r="408" spans="1:23" x14ac:dyDescent="0.25">
      <c r="A408" s="60" t="s">
        <v>0</v>
      </c>
      <c r="B408" s="52" t="s">
        <v>0</v>
      </c>
      <c r="C408" s="76" t="s">
        <v>1391</v>
      </c>
      <c r="D408" s="77" t="s">
        <v>0</v>
      </c>
      <c r="E408" s="78" t="s">
        <v>0</v>
      </c>
      <c r="F408" s="78" t="s">
        <v>0</v>
      </c>
      <c r="G408" s="78" t="s">
        <v>0</v>
      </c>
      <c r="H408" s="78" t="s">
        <v>0</v>
      </c>
      <c r="I408" s="78" t="s">
        <v>0</v>
      </c>
      <c r="J408" s="78" t="s">
        <v>1392</v>
      </c>
      <c r="K408" s="78" t="s">
        <v>0</v>
      </c>
      <c r="L408" s="40" t="s">
        <v>0</v>
      </c>
      <c r="M408" s="40" t="s">
        <v>0</v>
      </c>
      <c r="N408" s="40" t="s">
        <v>0</v>
      </c>
      <c r="O408" s="40" t="s">
        <v>0</v>
      </c>
      <c r="P408" s="40" t="s">
        <v>0</v>
      </c>
      <c r="Q408" s="40" t="s">
        <v>0</v>
      </c>
      <c r="R408" s="40" t="s">
        <v>0</v>
      </c>
      <c r="S408" s="40" t="s">
        <v>0</v>
      </c>
      <c r="T408" s="40" t="s">
        <v>0</v>
      </c>
      <c r="U408" s="40" t="s">
        <v>0</v>
      </c>
      <c r="V408" s="40" t="s">
        <v>0</v>
      </c>
      <c r="W408" s="40" t="s">
        <v>0</v>
      </c>
    </row>
    <row r="409" spans="1:23" x14ac:dyDescent="0.25">
      <c r="A409" s="60" t="s">
        <v>0</v>
      </c>
      <c r="B409" s="52" t="s">
        <v>0</v>
      </c>
      <c r="C409" s="76" t="s">
        <v>1366</v>
      </c>
      <c r="D409" s="77" t="s">
        <v>0</v>
      </c>
      <c r="E409" s="78" t="s">
        <v>0</v>
      </c>
      <c r="F409" s="78" t="s">
        <v>0</v>
      </c>
      <c r="G409" s="78" t="s">
        <v>0</v>
      </c>
      <c r="H409" s="78" t="s">
        <v>0</v>
      </c>
      <c r="I409" s="78" t="s">
        <v>0</v>
      </c>
      <c r="J409" s="78" t="s">
        <v>1440</v>
      </c>
      <c r="K409" s="78" t="s">
        <v>0</v>
      </c>
      <c r="L409" s="40" t="s">
        <v>0</v>
      </c>
      <c r="M409" s="40" t="s">
        <v>0</v>
      </c>
      <c r="N409" s="40" t="s">
        <v>0</v>
      </c>
      <c r="O409" s="40" t="s">
        <v>0</v>
      </c>
      <c r="P409" s="40" t="s">
        <v>0</v>
      </c>
      <c r="Q409" s="40" t="s">
        <v>0</v>
      </c>
      <c r="R409" s="40" t="s">
        <v>0</v>
      </c>
      <c r="S409" s="40" t="s">
        <v>0</v>
      </c>
      <c r="T409" s="40" t="s">
        <v>0</v>
      </c>
      <c r="U409" s="40" t="s">
        <v>0</v>
      </c>
      <c r="V409" s="40" t="s">
        <v>0</v>
      </c>
      <c r="W409" s="40" t="s">
        <v>0</v>
      </c>
    </row>
    <row r="410" spans="1:23" x14ac:dyDescent="0.25">
      <c r="A410" s="60" t="s">
        <v>0</v>
      </c>
      <c r="B410" s="52" t="s">
        <v>0</v>
      </c>
      <c r="C410" s="76" t="s">
        <v>25</v>
      </c>
      <c r="D410" s="77" t="s">
        <v>0</v>
      </c>
      <c r="E410" s="78" t="s">
        <v>0</v>
      </c>
      <c r="F410" s="78" t="s">
        <v>0</v>
      </c>
      <c r="G410" s="78" t="s">
        <v>0</v>
      </c>
      <c r="H410" s="78" t="s">
        <v>0</v>
      </c>
      <c r="I410" s="78" t="s">
        <v>0</v>
      </c>
      <c r="J410" s="78" t="s">
        <v>1441</v>
      </c>
      <c r="K410" s="78" t="s">
        <v>0</v>
      </c>
      <c r="L410" s="40" t="s">
        <v>0</v>
      </c>
      <c r="M410" s="40" t="s">
        <v>0</v>
      </c>
      <c r="N410" s="40" t="s">
        <v>0</v>
      </c>
      <c r="O410" s="40" t="s">
        <v>0</v>
      </c>
      <c r="P410" s="40" t="s">
        <v>0</v>
      </c>
      <c r="Q410" s="40" t="s">
        <v>0</v>
      </c>
      <c r="R410" s="40" t="s">
        <v>0</v>
      </c>
      <c r="S410" s="40" t="s">
        <v>0</v>
      </c>
      <c r="T410" s="40" t="s">
        <v>0</v>
      </c>
      <c r="U410" s="40" t="s">
        <v>0</v>
      </c>
      <c r="V410" s="40" t="s">
        <v>0</v>
      </c>
      <c r="W410" s="40" t="s">
        <v>0</v>
      </c>
    </row>
    <row r="411" spans="1:23" x14ac:dyDescent="0.25">
      <c r="A411" s="60" t="s">
        <v>0</v>
      </c>
      <c r="B411" s="52" t="s">
        <v>0</v>
      </c>
      <c r="C411" s="76" t="s">
        <v>1442</v>
      </c>
      <c r="D411" s="77" t="s">
        <v>0</v>
      </c>
      <c r="E411" s="78" t="s">
        <v>0</v>
      </c>
      <c r="F411" s="78" t="s">
        <v>0</v>
      </c>
      <c r="G411" s="78" t="s">
        <v>0</v>
      </c>
      <c r="H411" s="78" t="s">
        <v>0</v>
      </c>
      <c r="I411" s="78" t="s">
        <v>0</v>
      </c>
      <c r="J411" s="78" t="s">
        <v>1443</v>
      </c>
      <c r="K411" s="78" t="s">
        <v>0</v>
      </c>
      <c r="L411" s="40" t="s">
        <v>0</v>
      </c>
      <c r="M411" s="40" t="s">
        <v>0</v>
      </c>
      <c r="N411" s="40" t="s">
        <v>0</v>
      </c>
      <c r="O411" s="40" t="s">
        <v>0</v>
      </c>
      <c r="P411" s="40" t="s">
        <v>0</v>
      </c>
      <c r="Q411" s="40" t="s">
        <v>0</v>
      </c>
      <c r="R411" s="40" t="s">
        <v>0</v>
      </c>
      <c r="S411" s="40" t="s">
        <v>0</v>
      </c>
      <c r="T411" s="40" t="s">
        <v>0</v>
      </c>
      <c r="U411" s="40" t="s">
        <v>0</v>
      </c>
      <c r="V411" s="40" t="s">
        <v>0</v>
      </c>
      <c r="W411" s="40" t="s">
        <v>0</v>
      </c>
    </row>
    <row r="412" spans="1:23" x14ac:dyDescent="0.25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</row>
    <row r="413" spans="1:23" x14ac:dyDescent="0.25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</row>
    <row r="414" spans="1:23" x14ac:dyDescent="0.25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</row>
    <row r="415" spans="1:23" x14ac:dyDescent="0.25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</row>
    <row r="416" spans="1:23" x14ac:dyDescent="0.25">
      <c r="B416" s="84" t="s">
        <v>1444</v>
      </c>
      <c r="C416" s="85" t="s">
        <v>0</v>
      </c>
      <c r="D416" s="86"/>
      <c r="E416" s="85" t="s">
        <v>0</v>
      </c>
      <c r="F416" s="86"/>
      <c r="G416" s="87" t="s">
        <v>1445</v>
      </c>
      <c r="H416" s="88"/>
      <c r="I416" s="83"/>
      <c r="J416" s="83"/>
      <c r="K416" s="83"/>
      <c r="L416" s="83"/>
    </row>
    <row r="417" spans="1:12" x14ac:dyDescent="0.25">
      <c r="C417" s="89" t="s">
        <v>1446</v>
      </c>
      <c r="D417" s="89"/>
      <c r="E417" s="89" t="s">
        <v>1447</v>
      </c>
      <c r="F417" s="89"/>
      <c r="G417" s="90" t="s">
        <v>1448</v>
      </c>
      <c r="H417" s="90"/>
      <c r="I417" s="83"/>
      <c r="J417" s="83"/>
      <c r="K417" s="83"/>
      <c r="L417" s="83"/>
    </row>
    <row r="418" spans="1:12" x14ac:dyDescent="0.25">
      <c r="C418" s="86"/>
      <c r="D418" s="86"/>
      <c r="E418" s="86"/>
      <c r="F418" s="86"/>
      <c r="G418" s="86"/>
      <c r="H418" s="86"/>
      <c r="I418" s="83"/>
      <c r="J418" s="83"/>
      <c r="K418" s="83"/>
      <c r="L418" s="83"/>
    </row>
    <row r="419" spans="1:12" x14ac:dyDescent="0.25">
      <c r="I419" s="83"/>
      <c r="J419" s="83"/>
      <c r="K419" s="83"/>
      <c r="L419" s="83"/>
    </row>
    <row r="420" spans="1:12" x14ac:dyDescent="0.25">
      <c r="B420" s="91" t="s">
        <v>1449</v>
      </c>
      <c r="C420" s="85" t="s">
        <v>0</v>
      </c>
      <c r="E420" s="85" t="s">
        <v>0</v>
      </c>
      <c r="G420" s="87" t="s">
        <v>1450</v>
      </c>
      <c r="H420" s="88"/>
      <c r="I420" s="83"/>
      <c r="J420" s="83"/>
      <c r="K420" s="83"/>
      <c r="L420" s="83"/>
    </row>
    <row r="421" spans="1:12" x14ac:dyDescent="0.25">
      <c r="C421" s="92" t="s">
        <v>1446</v>
      </c>
      <c r="E421" s="92" t="s">
        <v>1447</v>
      </c>
      <c r="G421" s="90" t="s">
        <v>1448</v>
      </c>
      <c r="H421" s="90"/>
      <c r="I421" s="83"/>
      <c r="J421" s="83"/>
      <c r="K421" s="83"/>
      <c r="L421" s="83"/>
    </row>
    <row r="422" spans="1:12" x14ac:dyDescent="0.25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</row>
    <row r="423" spans="1:12" x14ac:dyDescent="0.25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</row>
    <row r="424" spans="1:12" x14ac:dyDescent="0.25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</row>
    <row r="425" spans="1:12" x14ac:dyDescent="0.25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</row>
    <row r="426" spans="1:12" x14ac:dyDescent="0.25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</row>
    <row r="427" spans="1:12" x14ac:dyDescent="0.25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</row>
    <row r="428" spans="1:12" x14ac:dyDescent="0.25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</row>
    <row r="429" spans="1:12" x14ac:dyDescent="0.25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</row>
    <row r="430" spans="1:12" x14ac:dyDescent="0.25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</row>
  </sheetData>
  <mergeCells count="32">
    <mergeCell ref="G416:H416"/>
    <mergeCell ref="G417:H417"/>
    <mergeCell ref="G420:H420"/>
    <mergeCell ref="G421:H421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411 A18:A19 L18:M19">
    <cfRule type="cellIs" dxfId="687" priority="6" stopIfTrue="1" operator="equal">
      <formula>0</formula>
    </cfRule>
  </conditionalFormatting>
  <conditionalFormatting sqref="B420">
    <cfRule type="cellIs" dxfId="686" priority="1" stopIfTrue="1" operator="equal">
      <formula>0</formula>
    </cfRule>
  </conditionalFormatting>
  <conditionalFormatting sqref="A417:G417 A416 A418:H419 D416:F416 A420 C420:G420 A421:G421">
    <cfRule type="cellIs" dxfId="685" priority="5" stopIfTrue="1" operator="equal">
      <formula>0</formula>
    </cfRule>
  </conditionalFormatting>
  <conditionalFormatting sqref="G416">
    <cfRule type="cellIs" dxfId="684" priority="4" stopIfTrue="1" operator="equal">
      <formula>0</formula>
    </cfRule>
  </conditionalFormatting>
  <conditionalFormatting sqref="B416">
    <cfRule type="cellIs" dxfId="683" priority="3" stopIfTrue="1" operator="equal">
      <formula>0</formula>
    </cfRule>
  </conditionalFormatting>
  <conditionalFormatting sqref="C416">
    <cfRule type="cellIs" dxfId="68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'1-204</oddHead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6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86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3951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3952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СЕТИ СВЯЗИ ИЗМ.3,4 ДОП.К  Л.С.№1-307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3953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3954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3955</v>
      </c>
      <c r="C20" s="76" t="s">
        <v>3956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0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3957</v>
      </c>
      <c r="C22" s="76" t="s">
        <v>3958</v>
      </c>
      <c r="D22" s="77" t="s">
        <v>3313</v>
      </c>
      <c r="E22" s="78" t="s">
        <v>3959</v>
      </c>
      <c r="F22" s="78" t="s">
        <v>0</v>
      </c>
      <c r="G22" s="78" t="s">
        <v>386</v>
      </c>
      <c r="H22" s="78" t="s">
        <v>3960</v>
      </c>
      <c r="I22" s="78" t="s">
        <v>3961</v>
      </c>
      <c r="J22" s="78" t="s">
        <v>3962</v>
      </c>
      <c r="K22" s="78" t="s">
        <v>3963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3964</v>
      </c>
      <c r="C24" s="76" t="s">
        <v>3965</v>
      </c>
      <c r="D24" s="77" t="s">
        <v>3313</v>
      </c>
      <c r="E24" s="78" t="s">
        <v>0</v>
      </c>
      <c r="F24" s="78" t="s">
        <v>0</v>
      </c>
      <c r="G24" s="78" t="s">
        <v>386</v>
      </c>
      <c r="H24" s="78" t="s">
        <v>3966</v>
      </c>
      <c r="I24" s="78" t="s">
        <v>3967</v>
      </c>
      <c r="J24" s="78" t="s">
        <v>3968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55.2" x14ac:dyDescent="0.25">
      <c r="A26" s="60" t="s">
        <v>403</v>
      </c>
      <c r="B26" s="52" t="s">
        <v>3340</v>
      </c>
      <c r="C26" s="76" t="s">
        <v>3341</v>
      </c>
      <c r="D26" s="77" t="s">
        <v>3969</v>
      </c>
      <c r="E26" s="78" t="s">
        <v>3970</v>
      </c>
      <c r="F26" s="78" t="s">
        <v>3971</v>
      </c>
      <c r="G26" s="78" t="s">
        <v>3972</v>
      </c>
      <c r="H26" s="78" t="s">
        <v>3973</v>
      </c>
      <c r="I26" s="78" t="s">
        <v>3974</v>
      </c>
      <c r="J26" s="78" t="s">
        <v>3975</v>
      </c>
      <c r="K26" s="78" t="s">
        <v>3976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409</v>
      </c>
      <c r="B28" s="52" t="s">
        <v>3977</v>
      </c>
      <c r="C28" s="76" t="s">
        <v>3978</v>
      </c>
      <c r="D28" s="77" t="s">
        <v>3313</v>
      </c>
      <c r="E28" s="78" t="s">
        <v>0</v>
      </c>
      <c r="F28" s="78" t="s">
        <v>0</v>
      </c>
      <c r="G28" s="78" t="s">
        <v>386</v>
      </c>
      <c r="H28" s="78" t="s">
        <v>3979</v>
      </c>
      <c r="I28" s="78" t="s">
        <v>3980</v>
      </c>
      <c r="J28" s="78" t="s">
        <v>3981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184</v>
      </c>
      <c r="B30" s="52" t="s">
        <v>3982</v>
      </c>
      <c r="C30" s="76" t="s">
        <v>3983</v>
      </c>
      <c r="D30" s="77" t="s">
        <v>2565</v>
      </c>
      <c r="E30" s="78" t="s">
        <v>3984</v>
      </c>
      <c r="F30" s="78" t="s">
        <v>3985</v>
      </c>
      <c r="G30" s="78" t="s">
        <v>3986</v>
      </c>
      <c r="H30" s="78" t="s">
        <v>3987</v>
      </c>
      <c r="I30" s="78" t="s">
        <v>3988</v>
      </c>
      <c r="J30" s="78" t="s">
        <v>3989</v>
      </c>
      <c r="K30" s="78" t="s">
        <v>3990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110.4" x14ac:dyDescent="0.25">
      <c r="A32" s="60" t="s">
        <v>84</v>
      </c>
      <c r="B32" s="52" t="s">
        <v>3991</v>
      </c>
      <c r="C32" s="76" t="s">
        <v>3992</v>
      </c>
      <c r="D32" s="77" t="s">
        <v>3993</v>
      </c>
      <c r="E32" s="78" t="s">
        <v>0</v>
      </c>
      <c r="F32" s="78" t="s">
        <v>0</v>
      </c>
      <c r="G32" s="78" t="s">
        <v>386</v>
      </c>
      <c r="H32" s="78" t="s">
        <v>3994</v>
      </c>
      <c r="I32" s="78" t="s">
        <v>3995</v>
      </c>
      <c r="J32" s="78" t="s">
        <v>3996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155</v>
      </c>
      <c r="B34" s="52" t="s">
        <v>3997</v>
      </c>
      <c r="C34" s="76" t="s">
        <v>3998</v>
      </c>
      <c r="D34" s="77" t="s">
        <v>3999</v>
      </c>
      <c r="E34" s="78" t="s">
        <v>4000</v>
      </c>
      <c r="F34" s="78" t="s">
        <v>4001</v>
      </c>
      <c r="G34" s="78" t="s">
        <v>4002</v>
      </c>
      <c r="H34" s="78" t="s">
        <v>4003</v>
      </c>
      <c r="I34" s="78" t="s">
        <v>4004</v>
      </c>
      <c r="J34" s="78" t="s">
        <v>4005</v>
      </c>
      <c r="K34" s="78" t="s">
        <v>4006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459</v>
      </c>
      <c r="B36" s="52" t="s">
        <v>4007</v>
      </c>
      <c r="C36" s="76" t="s">
        <v>4008</v>
      </c>
      <c r="D36" s="77" t="s">
        <v>4009</v>
      </c>
      <c r="E36" s="78" t="s">
        <v>0</v>
      </c>
      <c r="F36" s="78" t="s">
        <v>0</v>
      </c>
      <c r="G36" s="78" t="s">
        <v>386</v>
      </c>
      <c r="H36" s="78" t="s">
        <v>4010</v>
      </c>
      <c r="I36" s="78" t="s">
        <v>4011</v>
      </c>
      <c r="J36" s="78" t="s">
        <v>4012</v>
      </c>
      <c r="K36" s="78" t="s">
        <v>386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41.4" x14ac:dyDescent="0.25">
      <c r="A38" s="60" t="s">
        <v>466</v>
      </c>
      <c r="B38" s="52" t="s">
        <v>4013</v>
      </c>
      <c r="C38" s="76" t="s">
        <v>4014</v>
      </c>
      <c r="D38" s="77" t="s">
        <v>4015</v>
      </c>
      <c r="E38" s="78" t="s">
        <v>4016</v>
      </c>
      <c r="F38" s="78" t="s">
        <v>4017</v>
      </c>
      <c r="G38" s="78" t="s">
        <v>4018</v>
      </c>
      <c r="H38" s="78" t="s">
        <v>386</v>
      </c>
      <c r="I38" s="78" t="s">
        <v>386</v>
      </c>
      <c r="J38" s="78" t="s">
        <v>4019</v>
      </c>
      <c r="K38" s="78" t="s">
        <v>4020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41.4" x14ac:dyDescent="0.25">
      <c r="A40" s="60" t="s">
        <v>93</v>
      </c>
      <c r="B40" s="52" t="s">
        <v>4021</v>
      </c>
      <c r="C40" s="76" t="s">
        <v>4022</v>
      </c>
      <c r="D40" s="77" t="s">
        <v>3313</v>
      </c>
      <c r="E40" s="78" t="s">
        <v>0</v>
      </c>
      <c r="F40" s="78" t="s">
        <v>0</v>
      </c>
      <c r="G40" s="78" t="s">
        <v>386</v>
      </c>
      <c r="H40" s="78" t="s">
        <v>4023</v>
      </c>
      <c r="I40" s="78" t="s">
        <v>4024</v>
      </c>
      <c r="J40" s="78" t="s">
        <v>4025</v>
      </c>
      <c r="K40" s="78" t="s">
        <v>386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79" t="s">
        <v>0</v>
      </c>
      <c r="B42" s="80" t="s">
        <v>0</v>
      </c>
      <c r="C42" s="80" t="s">
        <v>535</v>
      </c>
      <c r="D42" s="81" t="s">
        <v>0</v>
      </c>
      <c r="E42" s="82" t="s">
        <v>4026</v>
      </c>
      <c r="F42" s="82" t="s">
        <v>786</v>
      </c>
      <c r="G42" s="82" t="s">
        <v>459</v>
      </c>
      <c r="H42" s="82" t="s">
        <v>4027</v>
      </c>
      <c r="I42" s="82" t="s">
        <v>603</v>
      </c>
      <c r="J42" s="82" t="s">
        <v>4028</v>
      </c>
      <c r="K42" s="82" t="s">
        <v>786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4029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4030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545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4031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79" t="s">
        <v>0</v>
      </c>
      <c r="B45" s="80" t="s">
        <v>0</v>
      </c>
      <c r="C45" s="80" t="s">
        <v>547</v>
      </c>
      <c r="D45" s="81" t="s">
        <v>0</v>
      </c>
      <c r="E45" s="82" t="s">
        <v>0</v>
      </c>
      <c r="F45" s="82" t="s">
        <v>0</v>
      </c>
      <c r="G45" s="82" t="s">
        <v>0</v>
      </c>
      <c r="H45" s="82" t="s">
        <v>0</v>
      </c>
      <c r="I45" s="82" t="s">
        <v>0</v>
      </c>
      <c r="J45" s="82" t="s">
        <v>4032</v>
      </c>
      <c r="K45" s="82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549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786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550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62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79" t="s">
        <v>0</v>
      </c>
      <c r="B48" s="80" t="s">
        <v>0</v>
      </c>
      <c r="C48" s="80" t="s">
        <v>0</v>
      </c>
      <c r="D48" s="81" t="s">
        <v>0</v>
      </c>
      <c r="E48" s="82" t="s">
        <v>0</v>
      </c>
      <c r="F48" s="82" t="s">
        <v>0</v>
      </c>
      <c r="G48" s="82" t="s">
        <v>0</v>
      </c>
      <c r="H48" s="82" t="s">
        <v>0</v>
      </c>
      <c r="I48" s="82" t="s">
        <v>0</v>
      </c>
      <c r="J48" s="82" t="s">
        <v>0</v>
      </c>
      <c r="K48" s="82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4033</v>
      </c>
      <c r="C49" s="76" t="s">
        <v>4034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41.4" x14ac:dyDescent="0.25">
      <c r="A50" s="60" t="s">
        <v>482</v>
      </c>
      <c r="B50" s="52" t="s">
        <v>4035</v>
      </c>
      <c r="C50" s="76" t="s">
        <v>4036</v>
      </c>
      <c r="D50" s="77" t="s">
        <v>4037</v>
      </c>
      <c r="E50" s="78" t="s">
        <v>0</v>
      </c>
      <c r="F50" s="78" t="s">
        <v>0</v>
      </c>
      <c r="G50" s="78" t="s">
        <v>386</v>
      </c>
      <c r="H50" s="78" t="s">
        <v>4038</v>
      </c>
      <c r="I50" s="78" t="s">
        <v>4039</v>
      </c>
      <c r="J50" s="78" t="s">
        <v>4040</v>
      </c>
      <c r="K50" s="78" t="s">
        <v>386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82.8" x14ac:dyDescent="0.25">
      <c r="A52" s="60" t="s">
        <v>488</v>
      </c>
      <c r="B52" s="52" t="s">
        <v>4041</v>
      </c>
      <c r="C52" s="76" t="s">
        <v>4042</v>
      </c>
      <c r="D52" s="77" t="s">
        <v>4043</v>
      </c>
      <c r="E52" s="78" t="s">
        <v>4044</v>
      </c>
      <c r="F52" s="78" t="s">
        <v>4045</v>
      </c>
      <c r="G52" s="78" t="s">
        <v>386</v>
      </c>
      <c r="H52" s="78" t="s">
        <v>4046</v>
      </c>
      <c r="I52" s="78" t="s">
        <v>2957</v>
      </c>
      <c r="J52" s="78" t="s">
        <v>4047</v>
      </c>
      <c r="K52" s="78" t="s">
        <v>4048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41.4" x14ac:dyDescent="0.25">
      <c r="A54" s="60" t="s">
        <v>499</v>
      </c>
      <c r="B54" s="52" t="s">
        <v>4049</v>
      </c>
      <c r="C54" s="76" t="s">
        <v>4050</v>
      </c>
      <c r="D54" s="77" t="s">
        <v>3313</v>
      </c>
      <c r="E54" s="78" t="s">
        <v>0</v>
      </c>
      <c r="F54" s="78" t="s">
        <v>0</v>
      </c>
      <c r="G54" s="78" t="s">
        <v>386</v>
      </c>
      <c r="H54" s="78" t="s">
        <v>4051</v>
      </c>
      <c r="I54" s="78" t="s">
        <v>4052</v>
      </c>
      <c r="J54" s="78" t="s">
        <v>4053</v>
      </c>
      <c r="K54" s="78" t="s">
        <v>386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55.2" x14ac:dyDescent="0.25">
      <c r="A56" s="60" t="s">
        <v>327</v>
      </c>
      <c r="B56" s="52" t="s">
        <v>4054</v>
      </c>
      <c r="C56" s="76" t="s">
        <v>4055</v>
      </c>
      <c r="D56" s="77" t="s">
        <v>4056</v>
      </c>
      <c r="E56" s="78" t="s">
        <v>4057</v>
      </c>
      <c r="F56" s="78" t="s">
        <v>4058</v>
      </c>
      <c r="G56" s="78" t="s">
        <v>4059</v>
      </c>
      <c r="H56" s="78" t="s">
        <v>4060</v>
      </c>
      <c r="I56" s="78" t="s">
        <v>4061</v>
      </c>
      <c r="J56" s="78" t="s">
        <v>4062</v>
      </c>
      <c r="K56" s="78" t="s">
        <v>4063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0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41.4" x14ac:dyDescent="0.25">
      <c r="A58" s="60" t="s">
        <v>513</v>
      </c>
      <c r="B58" s="52" t="s">
        <v>4064</v>
      </c>
      <c r="C58" s="76" t="s">
        <v>4065</v>
      </c>
      <c r="D58" s="77" t="s">
        <v>3303</v>
      </c>
      <c r="E58" s="78" t="s">
        <v>0</v>
      </c>
      <c r="F58" s="78" t="s">
        <v>0</v>
      </c>
      <c r="G58" s="78" t="s">
        <v>386</v>
      </c>
      <c r="H58" s="78" t="s">
        <v>4066</v>
      </c>
      <c r="I58" s="78" t="s">
        <v>4067</v>
      </c>
      <c r="J58" s="78" t="s">
        <v>4068</v>
      </c>
      <c r="K58" s="78" t="s">
        <v>386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27.6" x14ac:dyDescent="0.25">
      <c r="A59" s="60" t="s">
        <v>0</v>
      </c>
      <c r="B59" s="52" t="s">
        <v>0</v>
      </c>
      <c r="C59" s="76" t="s">
        <v>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55.2" x14ac:dyDescent="0.25">
      <c r="A60" s="60" t="s">
        <v>519</v>
      </c>
      <c r="B60" s="52" t="s">
        <v>4069</v>
      </c>
      <c r="C60" s="76" t="s">
        <v>4070</v>
      </c>
      <c r="D60" s="77" t="s">
        <v>4015</v>
      </c>
      <c r="E60" s="78" t="s">
        <v>4071</v>
      </c>
      <c r="F60" s="78" t="s">
        <v>0</v>
      </c>
      <c r="G60" s="78" t="s">
        <v>386</v>
      </c>
      <c r="H60" s="78" t="s">
        <v>4072</v>
      </c>
      <c r="I60" s="78" t="s">
        <v>4073</v>
      </c>
      <c r="J60" s="78" t="s">
        <v>4074</v>
      </c>
      <c r="K60" s="78" t="s">
        <v>4075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525</v>
      </c>
      <c r="B62" s="52" t="s">
        <v>4076</v>
      </c>
      <c r="C62" s="76" t="s">
        <v>4077</v>
      </c>
      <c r="D62" s="77" t="s">
        <v>3313</v>
      </c>
      <c r="E62" s="78" t="s">
        <v>0</v>
      </c>
      <c r="F62" s="78" t="s">
        <v>0</v>
      </c>
      <c r="G62" s="78" t="s">
        <v>386</v>
      </c>
      <c r="H62" s="78" t="s">
        <v>4078</v>
      </c>
      <c r="I62" s="78" t="s">
        <v>4079</v>
      </c>
      <c r="J62" s="78" t="s">
        <v>4080</v>
      </c>
      <c r="K62" s="78" t="s">
        <v>386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27.6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55.2" x14ac:dyDescent="0.25">
      <c r="A64" s="60" t="s">
        <v>349</v>
      </c>
      <c r="B64" s="52" t="s">
        <v>4081</v>
      </c>
      <c r="C64" s="76" t="s">
        <v>4082</v>
      </c>
      <c r="D64" s="77" t="s">
        <v>3969</v>
      </c>
      <c r="E64" s="78" t="s">
        <v>4083</v>
      </c>
      <c r="F64" s="78" t="s">
        <v>4084</v>
      </c>
      <c r="G64" s="78" t="s">
        <v>4085</v>
      </c>
      <c r="H64" s="78" t="s">
        <v>4086</v>
      </c>
      <c r="I64" s="78" t="s">
        <v>4087</v>
      </c>
      <c r="J64" s="78" t="s">
        <v>4088</v>
      </c>
      <c r="K64" s="78" t="s">
        <v>4089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41.4" x14ac:dyDescent="0.25">
      <c r="A66" s="60" t="s">
        <v>558</v>
      </c>
      <c r="B66" s="52" t="s">
        <v>4090</v>
      </c>
      <c r="C66" s="76" t="s">
        <v>4091</v>
      </c>
      <c r="D66" s="77" t="s">
        <v>3313</v>
      </c>
      <c r="E66" s="78" t="s">
        <v>0</v>
      </c>
      <c r="F66" s="78" t="s">
        <v>0</v>
      </c>
      <c r="G66" s="78" t="s">
        <v>386</v>
      </c>
      <c r="H66" s="78" t="s">
        <v>4092</v>
      </c>
      <c r="I66" s="78" t="s">
        <v>4093</v>
      </c>
      <c r="J66" s="78" t="s">
        <v>4094</v>
      </c>
      <c r="K66" s="78" t="s">
        <v>386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27.6" x14ac:dyDescent="0.25">
      <c r="A67" s="60" t="s">
        <v>0</v>
      </c>
      <c r="B67" s="52" t="s">
        <v>0</v>
      </c>
      <c r="C67" s="76" t="s">
        <v>0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41.4" x14ac:dyDescent="0.25">
      <c r="A68" s="60" t="s">
        <v>568</v>
      </c>
      <c r="B68" s="52" t="s">
        <v>4095</v>
      </c>
      <c r="C68" s="76" t="s">
        <v>4096</v>
      </c>
      <c r="D68" s="77" t="s">
        <v>3313</v>
      </c>
      <c r="E68" s="78" t="s">
        <v>0</v>
      </c>
      <c r="F68" s="78" t="s">
        <v>0</v>
      </c>
      <c r="G68" s="78" t="s">
        <v>386</v>
      </c>
      <c r="H68" s="78" t="s">
        <v>4097</v>
      </c>
      <c r="I68" s="78" t="s">
        <v>4098</v>
      </c>
      <c r="J68" s="78" t="s">
        <v>4099</v>
      </c>
      <c r="K68" s="78" t="s">
        <v>386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27.6" x14ac:dyDescent="0.25">
      <c r="A69" s="60" t="s">
        <v>0</v>
      </c>
      <c r="B69" s="52" t="s">
        <v>0</v>
      </c>
      <c r="C69" s="76" t="s">
        <v>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41.4" x14ac:dyDescent="0.25">
      <c r="A70" s="60" t="s">
        <v>575</v>
      </c>
      <c r="B70" s="52" t="s">
        <v>4100</v>
      </c>
      <c r="C70" s="76" t="s">
        <v>4101</v>
      </c>
      <c r="D70" s="77" t="s">
        <v>4102</v>
      </c>
      <c r="E70" s="78" t="s">
        <v>0</v>
      </c>
      <c r="F70" s="78" t="s">
        <v>0</v>
      </c>
      <c r="G70" s="78" t="s">
        <v>386</v>
      </c>
      <c r="H70" s="78" t="s">
        <v>4103</v>
      </c>
      <c r="I70" s="78" t="s">
        <v>4104</v>
      </c>
      <c r="J70" s="78" t="s">
        <v>4105</v>
      </c>
      <c r="K70" s="78" t="s">
        <v>386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27.6" x14ac:dyDescent="0.25">
      <c r="A71" s="60" t="s">
        <v>0</v>
      </c>
      <c r="B71" s="52" t="s">
        <v>0</v>
      </c>
      <c r="C71" s="76" t="s">
        <v>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41.4" x14ac:dyDescent="0.25">
      <c r="A72" s="60" t="s">
        <v>581</v>
      </c>
      <c r="B72" s="52" t="s">
        <v>4106</v>
      </c>
      <c r="C72" s="76" t="s">
        <v>4107</v>
      </c>
      <c r="D72" s="77" t="s">
        <v>4102</v>
      </c>
      <c r="E72" s="78" t="s">
        <v>0</v>
      </c>
      <c r="F72" s="78" t="s">
        <v>0</v>
      </c>
      <c r="G72" s="78" t="s">
        <v>386</v>
      </c>
      <c r="H72" s="78" t="s">
        <v>4108</v>
      </c>
      <c r="I72" s="78" t="s">
        <v>4109</v>
      </c>
      <c r="J72" s="78" t="s">
        <v>4110</v>
      </c>
      <c r="K72" s="78" t="s">
        <v>386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27.6" x14ac:dyDescent="0.25">
      <c r="A73" s="60" t="s">
        <v>0</v>
      </c>
      <c r="B73" s="52" t="s">
        <v>0</v>
      </c>
      <c r="C73" s="76" t="s">
        <v>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41.4" x14ac:dyDescent="0.25">
      <c r="A74" s="60" t="s">
        <v>591</v>
      </c>
      <c r="B74" s="52" t="s">
        <v>4111</v>
      </c>
      <c r="C74" s="76" t="s">
        <v>4112</v>
      </c>
      <c r="D74" s="77" t="s">
        <v>3313</v>
      </c>
      <c r="E74" s="78" t="s">
        <v>0</v>
      </c>
      <c r="F74" s="78" t="s">
        <v>0</v>
      </c>
      <c r="G74" s="78" t="s">
        <v>386</v>
      </c>
      <c r="H74" s="78" t="s">
        <v>4113</v>
      </c>
      <c r="I74" s="78" t="s">
        <v>4114</v>
      </c>
      <c r="J74" s="78" t="s">
        <v>4115</v>
      </c>
      <c r="K74" s="78" t="s">
        <v>386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27.6" x14ac:dyDescent="0.25">
      <c r="A75" s="60" t="s">
        <v>0</v>
      </c>
      <c r="B75" s="52" t="s">
        <v>0</v>
      </c>
      <c r="C75" s="76" t="s">
        <v>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27.6" x14ac:dyDescent="0.25">
      <c r="A76" s="79" t="s">
        <v>0</v>
      </c>
      <c r="B76" s="80" t="s">
        <v>0</v>
      </c>
      <c r="C76" s="80" t="s">
        <v>535</v>
      </c>
      <c r="D76" s="81" t="s">
        <v>0</v>
      </c>
      <c r="E76" s="82" t="s">
        <v>4116</v>
      </c>
      <c r="F76" s="82" t="s">
        <v>616</v>
      </c>
      <c r="G76" s="82" t="s">
        <v>155</v>
      </c>
      <c r="H76" s="82" t="s">
        <v>4117</v>
      </c>
      <c r="I76" s="82" t="s">
        <v>4118</v>
      </c>
      <c r="J76" s="82" t="s">
        <v>4119</v>
      </c>
      <c r="K76" s="82" t="s">
        <v>634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4029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1205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545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1086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79" t="s">
        <v>0</v>
      </c>
      <c r="B79" s="80" t="s">
        <v>0</v>
      </c>
      <c r="C79" s="80" t="s">
        <v>547</v>
      </c>
      <c r="D79" s="81" t="s">
        <v>0</v>
      </c>
      <c r="E79" s="82" t="s">
        <v>0</v>
      </c>
      <c r="F79" s="82" t="s">
        <v>0</v>
      </c>
      <c r="G79" s="82" t="s">
        <v>0</v>
      </c>
      <c r="H79" s="82" t="s">
        <v>0</v>
      </c>
      <c r="I79" s="82" t="s">
        <v>0</v>
      </c>
      <c r="J79" s="82" t="s">
        <v>4120</v>
      </c>
      <c r="K79" s="82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549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634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550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62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79" t="s">
        <v>0</v>
      </c>
      <c r="B82" s="80" t="s">
        <v>0</v>
      </c>
      <c r="C82" s="80" t="s">
        <v>0</v>
      </c>
      <c r="D82" s="81" t="s">
        <v>0</v>
      </c>
      <c r="E82" s="82" t="s">
        <v>0</v>
      </c>
      <c r="F82" s="82" t="s">
        <v>0</v>
      </c>
      <c r="G82" s="82" t="s">
        <v>0</v>
      </c>
      <c r="H82" s="82" t="s">
        <v>0</v>
      </c>
      <c r="I82" s="82" t="s">
        <v>0</v>
      </c>
      <c r="J82" s="82" t="s">
        <v>0</v>
      </c>
      <c r="K82" s="82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4121</v>
      </c>
      <c r="C83" s="76" t="s">
        <v>4122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41.4" x14ac:dyDescent="0.25">
      <c r="A84" s="60" t="s">
        <v>597</v>
      </c>
      <c r="B84" s="52" t="s">
        <v>3982</v>
      </c>
      <c r="C84" s="76" t="s">
        <v>3983</v>
      </c>
      <c r="D84" s="77" t="s">
        <v>4123</v>
      </c>
      <c r="E84" s="78" t="s">
        <v>4124</v>
      </c>
      <c r="F84" s="78" t="s">
        <v>4125</v>
      </c>
      <c r="G84" s="78" t="s">
        <v>4126</v>
      </c>
      <c r="H84" s="78" t="s">
        <v>4127</v>
      </c>
      <c r="I84" s="78" t="s">
        <v>4128</v>
      </c>
      <c r="J84" s="78" t="s">
        <v>4129</v>
      </c>
      <c r="K84" s="78" t="s">
        <v>4130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0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0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55.2" x14ac:dyDescent="0.25">
      <c r="A86" s="60" t="s">
        <v>603</v>
      </c>
      <c r="B86" s="52" t="s">
        <v>4131</v>
      </c>
      <c r="C86" s="76" t="s">
        <v>4132</v>
      </c>
      <c r="D86" s="77" t="s">
        <v>4133</v>
      </c>
      <c r="E86" s="78" t="s">
        <v>0</v>
      </c>
      <c r="F86" s="78" t="s">
        <v>0</v>
      </c>
      <c r="G86" s="78" t="s">
        <v>386</v>
      </c>
      <c r="H86" s="78" t="s">
        <v>4134</v>
      </c>
      <c r="I86" s="78" t="s">
        <v>4135</v>
      </c>
      <c r="J86" s="78" t="s">
        <v>4136</v>
      </c>
      <c r="K86" s="78" t="s">
        <v>386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ht="27.6" x14ac:dyDescent="0.25">
      <c r="A87" s="60" t="s">
        <v>0</v>
      </c>
      <c r="B87" s="52" t="s">
        <v>0</v>
      </c>
      <c r="C87" s="76" t="s">
        <v>0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0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ht="41.4" x14ac:dyDescent="0.25">
      <c r="A88" s="60" t="s">
        <v>611</v>
      </c>
      <c r="B88" s="52" t="s">
        <v>4137</v>
      </c>
      <c r="C88" s="76" t="s">
        <v>4138</v>
      </c>
      <c r="D88" s="77" t="s">
        <v>3342</v>
      </c>
      <c r="E88" s="78" t="s">
        <v>4139</v>
      </c>
      <c r="F88" s="78" t="s">
        <v>4140</v>
      </c>
      <c r="G88" s="78" t="s">
        <v>4141</v>
      </c>
      <c r="H88" s="78" t="s">
        <v>4142</v>
      </c>
      <c r="I88" s="78" t="s">
        <v>4143</v>
      </c>
      <c r="J88" s="78" t="s">
        <v>4144</v>
      </c>
      <c r="K88" s="78" t="s">
        <v>4145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0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ht="41.4" x14ac:dyDescent="0.25">
      <c r="A90" s="60" t="s">
        <v>616</v>
      </c>
      <c r="B90" s="52" t="s">
        <v>4146</v>
      </c>
      <c r="C90" s="76" t="s">
        <v>4147</v>
      </c>
      <c r="D90" s="77" t="s">
        <v>3522</v>
      </c>
      <c r="E90" s="78" t="s">
        <v>0</v>
      </c>
      <c r="F90" s="78" t="s">
        <v>0</v>
      </c>
      <c r="G90" s="78" t="s">
        <v>386</v>
      </c>
      <c r="H90" s="78" t="s">
        <v>4148</v>
      </c>
      <c r="I90" s="78" t="s">
        <v>4149</v>
      </c>
      <c r="J90" s="78" t="s">
        <v>4150</v>
      </c>
      <c r="K90" s="78" t="s">
        <v>386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ht="27.6" x14ac:dyDescent="0.25">
      <c r="A91" s="60" t="s">
        <v>0</v>
      </c>
      <c r="B91" s="52" t="s">
        <v>0</v>
      </c>
      <c r="C91" s="76" t="s">
        <v>0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0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ht="55.2" x14ac:dyDescent="0.25">
      <c r="A92" s="60" t="s">
        <v>622</v>
      </c>
      <c r="B92" s="52" t="s">
        <v>4151</v>
      </c>
      <c r="C92" s="76" t="s">
        <v>4152</v>
      </c>
      <c r="D92" s="77" t="s">
        <v>4153</v>
      </c>
      <c r="E92" s="78" t="s">
        <v>4154</v>
      </c>
      <c r="F92" s="78" t="s">
        <v>0</v>
      </c>
      <c r="G92" s="78" t="s">
        <v>386</v>
      </c>
      <c r="H92" s="78" t="s">
        <v>386</v>
      </c>
      <c r="I92" s="78" t="s">
        <v>386</v>
      </c>
      <c r="J92" s="78" t="s">
        <v>4154</v>
      </c>
      <c r="K92" s="78" t="s">
        <v>4155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0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ht="41.4" x14ac:dyDescent="0.25">
      <c r="A94" s="60" t="s">
        <v>628</v>
      </c>
      <c r="B94" s="52" t="s">
        <v>4156</v>
      </c>
      <c r="C94" s="76" t="s">
        <v>4157</v>
      </c>
      <c r="D94" s="77" t="s">
        <v>4158</v>
      </c>
      <c r="E94" s="78" t="s">
        <v>0</v>
      </c>
      <c r="F94" s="78" t="s">
        <v>0</v>
      </c>
      <c r="G94" s="78" t="s">
        <v>386</v>
      </c>
      <c r="H94" s="78" t="s">
        <v>4159</v>
      </c>
      <c r="I94" s="78" t="s">
        <v>4160</v>
      </c>
      <c r="J94" s="78" t="s">
        <v>4161</v>
      </c>
      <c r="K94" s="78" t="s">
        <v>386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27.6" x14ac:dyDescent="0.25">
      <c r="A95" s="60" t="s">
        <v>0</v>
      </c>
      <c r="B95" s="52" t="s">
        <v>0</v>
      </c>
      <c r="C95" s="76" t="s">
        <v>0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27.6" x14ac:dyDescent="0.25">
      <c r="A96" s="79" t="s">
        <v>0</v>
      </c>
      <c r="B96" s="80" t="s">
        <v>0</v>
      </c>
      <c r="C96" s="80" t="s">
        <v>535</v>
      </c>
      <c r="D96" s="81" t="s">
        <v>0</v>
      </c>
      <c r="E96" s="82" t="s">
        <v>4162</v>
      </c>
      <c r="F96" s="82" t="s">
        <v>4163</v>
      </c>
      <c r="G96" s="82" t="s">
        <v>1330</v>
      </c>
      <c r="H96" s="82" t="s">
        <v>4164</v>
      </c>
      <c r="I96" s="82" t="s">
        <v>1019</v>
      </c>
      <c r="J96" s="82" t="s">
        <v>4165</v>
      </c>
      <c r="K96" s="82" t="s">
        <v>4030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4029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4166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545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4167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79" t="s">
        <v>0</v>
      </c>
      <c r="B99" s="80" t="s">
        <v>0</v>
      </c>
      <c r="C99" s="80" t="s">
        <v>547</v>
      </c>
      <c r="D99" s="81" t="s">
        <v>0</v>
      </c>
      <c r="E99" s="82" t="s">
        <v>0</v>
      </c>
      <c r="F99" s="82" t="s">
        <v>0</v>
      </c>
      <c r="G99" s="82" t="s">
        <v>0</v>
      </c>
      <c r="H99" s="82" t="s">
        <v>0</v>
      </c>
      <c r="I99" s="82" t="s">
        <v>0</v>
      </c>
      <c r="J99" s="82" t="s">
        <v>4168</v>
      </c>
      <c r="K99" s="82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549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4030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550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459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79" t="s">
        <v>0</v>
      </c>
      <c r="B102" s="80" t="s">
        <v>0</v>
      </c>
      <c r="C102" s="80" t="s">
        <v>0</v>
      </c>
      <c r="D102" s="81" t="s">
        <v>0</v>
      </c>
      <c r="E102" s="82" t="s">
        <v>0</v>
      </c>
      <c r="F102" s="82" t="s">
        <v>0</v>
      </c>
      <c r="G102" s="82" t="s">
        <v>0</v>
      </c>
      <c r="H102" s="82" t="s">
        <v>0</v>
      </c>
      <c r="I102" s="82" t="s">
        <v>0</v>
      </c>
      <c r="J102" s="82" t="s">
        <v>0</v>
      </c>
      <c r="K102" s="82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ht="55.2" x14ac:dyDescent="0.25">
      <c r="A103" s="60" t="s">
        <v>0</v>
      </c>
      <c r="B103" s="52" t="s">
        <v>4169</v>
      </c>
      <c r="C103" s="76" t="s">
        <v>4170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0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ht="55.2" x14ac:dyDescent="0.25">
      <c r="A104" s="60" t="s">
        <v>634</v>
      </c>
      <c r="B104" s="52" t="s">
        <v>4171</v>
      </c>
      <c r="C104" s="76" t="s">
        <v>4172</v>
      </c>
      <c r="D104" s="77" t="s">
        <v>1350</v>
      </c>
      <c r="E104" s="78" t="s">
        <v>4173</v>
      </c>
      <c r="F104" s="78" t="s">
        <v>0</v>
      </c>
      <c r="G104" s="78" t="s">
        <v>386</v>
      </c>
      <c r="H104" s="78" t="s">
        <v>386</v>
      </c>
      <c r="I104" s="78" t="s">
        <v>386</v>
      </c>
      <c r="J104" s="78" t="s">
        <v>4173</v>
      </c>
      <c r="K104" s="78" t="s">
        <v>386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ht="27.6" x14ac:dyDescent="0.25">
      <c r="A105" s="60" t="s">
        <v>0</v>
      </c>
      <c r="B105" s="52" t="s">
        <v>0</v>
      </c>
      <c r="C105" s="76" t="s">
        <v>0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0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ht="27.6" x14ac:dyDescent="0.25">
      <c r="A106" s="79" t="s">
        <v>0</v>
      </c>
      <c r="B106" s="80" t="s">
        <v>0</v>
      </c>
      <c r="C106" s="80" t="s">
        <v>535</v>
      </c>
      <c r="D106" s="81" t="s">
        <v>0</v>
      </c>
      <c r="E106" s="82" t="s">
        <v>1319</v>
      </c>
      <c r="F106" s="82" t="s">
        <v>61</v>
      </c>
      <c r="G106" s="82" t="s">
        <v>61</v>
      </c>
      <c r="H106" s="82" t="s">
        <v>61</v>
      </c>
      <c r="I106" s="82" t="s">
        <v>61</v>
      </c>
      <c r="J106" s="82" t="s">
        <v>1319</v>
      </c>
      <c r="K106" s="82" t="s">
        <v>61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4029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757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545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723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79" t="s">
        <v>0</v>
      </c>
      <c r="B109" s="80" t="s">
        <v>0</v>
      </c>
      <c r="C109" s="80" t="s">
        <v>547</v>
      </c>
      <c r="D109" s="81" t="s">
        <v>0</v>
      </c>
      <c r="E109" s="82" t="s">
        <v>0</v>
      </c>
      <c r="F109" s="82" t="s">
        <v>0</v>
      </c>
      <c r="G109" s="82" t="s">
        <v>0</v>
      </c>
      <c r="H109" s="82" t="s">
        <v>0</v>
      </c>
      <c r="I109" s="82" t="s">
        <v>0</v>
      </c>
      <c r="J109" s="82" t="s">
        <v>4174</v>
      </c>
      <c r="K109" s="82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60" t="s">
        <v>0</v>
      </c>
      <c r="B110" s="52" t="s">
        <v>0</v>
      </c>
      <c r="C110" s="76" t="s">
        <v>549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61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0</v>
      </c>
      <c r="B111" s="52" t="s">
        <v>0</v>
      </c>
      <c r="C111" s="76" t="s">
        <v>550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61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79" t="s">
        <v>0</v>
      </c>
      <c r="B112" s="80" t="s">
        <v>0</v>
      </c>
      <c r="C112" s="80" t="s">
        <v>0</v>
      </c>
      <c r="D112" s="81" t="s">
        <v>0</v>
      </c>
      <c r="E112" s="82" t="s">
        <v>0</v>
      </c>
      <c r="F112" s="82" t="s">
        <v>0</v>
      </c>
      <c r="G112" s="82" t="s">
        <v>0</v>
      </c>
      <c r="H112" s="82" t="s">
        <v>0</v>
      </c>
      <c r="I112" s="82" t="s">
        <v>0</v>
      </c>
      <c r="J112" s="82" t="s">
        <v>0</v>
      </c>
      <c r="K112" s="82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377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4175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0</v>
      </c>
      <c r="C114" s="76" t="s">
        <v>1382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4176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60" t="s">
        <v>0</v>
      </c>
      <c r="B115" s="52" t="s">
        <v>0</v>
      </c>
      <c r="C115" s="76" t="s">
        <v>1363</v>
      </c>
      <c r="D115" s="77" t="s">
        <v>0</v>
      </c>
      <c r="E115" s="78" t="s">
        <v>0</v>
      </c>
      <c r="F115" s="78" t="s">
        <v>0</v>
      </c>
      <c r="G115" s="78" t="s">
        <v>0</v>
      </c>
      <c r="H115" s="78" t="s">
        <v>0</v>
      </c>
      <c r="I115" s="78" t="s">
        <v>0</v>
      </c>
      <c r="J115" s="78" t="s">
        <v>0</v>
      </c>
      <c r="K115" s="78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1370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4177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60" t="s">
        <v>0</v>
      </c>
      <c r="B117" s="52" t="s">
        <v>0</v>
      </c>
      <c r="C117" s="76" t="s">
        <v>1372</v>
      </c>
      <c r="D117" s="77" t="s">
        <v>0</v>
      </c>
      <c r="E117" s="78" t="s">
        <v>0</v>
      </c>
      <c r="F117" s="78" t="s">
        <v>0</v>
      </c>
      <c r="G117" s="78" t="s">
        <v>0</v>
      </c>
      <c r="H117" s="78" t="s">
        <v>0</v>
      </c>
      <c r="I117" s="78" t="s">
        <v>0</v>
      </c>
      <c r="J117" s="78" t="s">
        <v>4178</v>
      </c>
      <c r="K117" s="78" t="s">
        <v>0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x14ac:dyDescent="0.25">
      <c r="A118" s="60" t="s">
        <v>0</v>
      </c>
      <c r="B118" s="52" t="s">
        <v>0</v>
      </c>
      <c r="C118" s="76" t="s">
        <v>1374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4179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0</v>
      </c>
      <c r="C119" s="76" t="s">
        <v>1364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805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x14ac:dyDescent="0.25">
      <c r="A120" s="60" t="s">
        <v>0</v>
      </c>
      <c r="B120" s="52" t="s">
        <v>0</v>
      </c>
      <c r="C120" s="76" t="s">
        <v>1366</v>
      </c>
      <c r="D120" s="77" t="s">
        <v>0</v>
      </c>
      <c r="E120" s="78" t="s">
        <v>0</v>
      </c>
      <c r="F120" s="78" t="s">
        <v>0</v>
      </c>
      <c r="G120" s="78" t="s">
        <v>0</v>
      </c>
      <c r="H120" s="78" t="s">
        <v>0</v>
      </c>
      <c r="I120" s="78" t="s">
        <v>0</v>
      </c>
      <c r="J120" s="78" t="s">
        <v>409</v>
      </c>
      <c r="K120" s="78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4180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4181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x14ac:dyDescent="0.25">
      <c r="A122" s="60" t="s">
        <v>0</v>
      </c>
      <c r="B122" s="52" t="s">
        <v>0</v>
      </c>
      <c r="C122" s="76" t="s">
        <v>1387</v>
      </c>
      <c r="D122" s="77" t="s">
        <v>0</v>
      </c>
      <c r="E122" s="78" t="s">
        <v>0</v>
      </c>
      <c r="F122" s="78" t="s">
        <v>0</v>
      </c>
      <c r="G122" s="78" t="s">
        <v>0</v>
      </c>
      <c r="H122" s="78" t="s">
        <v>0</v>
      </c>
      <c r="I122" s="78" t="s">
        <v>0</v>
      </c>
      <c r="J122" s="78" t="s">
        <v>4182</v>
      </c>
      <c r="K122" s="78" t="s">
        <v>0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x14ac:dyDescent="0.25">
      <c r="A123" s="60" t="s">
        <v>0</v>
      </c>
      <c r="B123" s="52" t="s">
        <v>0</v>
      </c>
      <c r="C123" s="76" t="s">
        <v>1389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4183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x14ac:dyDescent="0.25">
      <c r="A124" s="60" t="s">
        <v>0</v>
      </c>
      <c r="B124" s="52" t="s">
        <v>0</v>
      </c>
      <c r="C124" s="76" t="s">
        <v>1363</v>
      </c>
      <c r="D124" s="77" t="s">
        <v>0</v>
      </c>
      <c r="E124" s="78" t="s">
        <v>0</v>
      </c>
      <c r="F124" s="78" t="s">
        <v>0</v>
      </c>
      <c r="G124" s="78" t="s">
        <v>0</v>
      </c>
      <c r="H124" s="78" t="s">
        <v>0</v>
      </c>
      <c r="I124" s="78" t="s">
        <v>0</v>
      </c>
      <c r="J124" s="78" t="s">
        <v>0</v>
      </c>
      <c r="K124" s="78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x14ac:dyDescent="0.25">
      <c r="A125" s="60" t="s">
        <v>0</v>
      </c>
      <c r="B125" s="52" t="s">
        <v>0</v>
      </c>
      <c r="C125" s="76" t="s">
        <v>1391</v>
      </c>
      <c r="D125" s="77" t="s">
        <v>0</v>
      </c>
      <c r="E125" s="78" t="s">
        <v>0</v>
      </c>
      <c r="F125" s="78" t="s">
        <v>0</v>
      </c>
      <c r="G125" s="78" t="s">
        <v>0</v>
      </c>
      <c r="H125" s="78" t="s">
        <v>0</v>
      </c>
      <c r="I125" s="78" t="s">
        <v>0</v>
      </c>
      <c r="J125" s="78" t="s">
        <v>4184</v>
      </c>
      <c r="K125" s="78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x14ac:dyDescent="0.25">
      <c r="A126" s="60" t="s">
        <v>0</v>
      </c>
      <c r="B126" s="52" t="s">
        <v>0</v>
      </c>
      <c r="C126" s="76" t="s">
        <v>1366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4185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x14ac:dyDescent="0.25">
      <c r="A127" s="60" t="s">
        <v>0</v>
      </c>
      <c r="B127" s="52" t="s">
        <v>0</v>
      </c>
      <c r="C127" s="76" t="s">
        <v>3252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4186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x14ac:dyDescent="0.25">
      <c r="A128" s="60" t="s">
        <v>0</v>
      </c>
      <c r="B128" s="52" t="s">
        <v>0</v>
      </c>
      <c r="C128" s="76" t="s">
        <v>1363</v>
      </c>
      <c r="D128" s="77" t="s">
        <v>0</v>
      </c>
      <c r="E128" s="78" t="s">
        <v>0</v>
      </c>
      <c r="F128" s="78" t="s">
        <v>0</v>
      </c>
      <c r="G128" s="78" t="s">
        <v>0</v>
      </c>
      <c r="H128" s="78" t="s">
        <v>0</v>
      </c>
      <c r="I128" s="78" t="s">
        <v>0</v>
      </c>
      <c r="J128" s="78" t="s">
        <v>0</v>
      </c>
      <c r="K128" s="78" t="s">
        <v>0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x14ac:dyDescent="0.25">
      <c r="A129" s="60" t="s">
        <v>0</v>
      </c>
      <c r="B129" s="52" t="s">
        <v>0</v>
      </c>
      <c r="C129" s="76" t="s">
        <v>1370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4187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x14ac:dyDescent="0.25">
      <c r="A130" s="60" t="s">
        <v>0</v>
      </c>
      <c r="B130" s="52" t="s">
        <v>0</v>
      </c>
      <c r="C130" s="76" t="s">
        <v>1372</v>
      </c>
      <c r="D130" s="77" t="s">
        <v>0</v>
      </c>
      <c r="E130" s="78" t="s">
        <v>0</v>
      </c>
      <c r="F130" s="78" t="s">
        <v>0</v>
      </c>
      <c r="G130" s="78" t="s">
        <v>0</v>
      </c>
      <c r="H130" s="78" t="s">
        <v>0</v>
      </c>
      <c r="I130" s="78" t="s">
        <v>0</v>
      </c>
      <c r="J130" s="78" t="s">
        <v>757</v>
      </c>
      <c r="K130" s="78" t="s">
        <v>0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x14ac:dyDescent="0.25">
      <c r="A131" s="60" t="s">
        <v>0</v>
      </c>
      <c r="B131" s="52" t="s">
        <v>0</v>
      </c>
      <c r="C131" s="76" t="s">
        <v>1374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301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x14ac:dyDescent="0.25">
      <c r="A132" s="60" t="s">
        <v>0</v>
      </c>
      <c r="B132" s="52" t="s">
        <v>0</v>
      </c>
      <c r="C132" s="76" t="s">
        <v>1364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4188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60" t="s">
        <v>0</v>
      </c>
      <c r="B133" s="52" t="s">
        <v>0</v>
      </c>
      <c r="C133" s="76" t="s">
        <v>1366</v>
      </c>
      <c r="D133" s="77" t="s">
        <v>0</v>
      </c>
      <c r="E133" s="78" t="s">
        <v>0</v>
      </c>
      <c r="F133" s="78" t="s">
        <v>0</v>
      </c>
      <c r="G133" s="78" t="s">
        <v>0</v>
      </c>
      <c r="H133" s="78" t="s">
        <v>0</v>
      </c>
      <c r="I133" s="78" t="s">
        <v>0</v>
      </c>
      <c r="J133" s="78" t="s">
        <v>513</v>
      </c>
      <c r="K133" s="78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x14ac:dyDescent="0.25">
      <c r="A134" s="60" t="s">
        <v>0</v>
      </c>
      <c r="B134" s="52" t="s">
        <v>0</v>
      </c>
      <c r="C134" s="76" t="s">
        <v>4189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4030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x14ac:dyDescent="0.25">
      <c r="A135" s="60" t="s">
        <v>0</v>
      </c>
      <c r="B135" s="52" t="s">
        <v>0</v>
      </c>
      <c r="C135" s="76" t="s">
        <v>3254</v>
      </c>
      <c r="D135" s="77" t="s">
        <v>0</v>
      </c>
      <c r="E135" s="78" t="s">
        <v>0</v>
      </c>
      <c r="F135" s="78" t="s">
        <v>0</v>
      </c>
      <c r="G135" s="78" t="s">
        <v>0</v>
      </c>
      <c r="H135" s="78" t="s">
        <v>0</v>
      </c>
      <c r="I135" s="78" t="s">
        <v>0</v>
      </c>
      <c r="J135" s="78" t="s">
        <v>4190</v>
      </c>
      <c r="K135" s="78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60" t="s">
        <v>0</v>
      </c>
      <c r="B136" s="52" t="s">
        <v>0</v>
      </c>
      <c r="C136" s="76" t="s">
        <v>1409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4191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x14ac:dyDescent="0.25">
      <c r="A137" s="60" t="s">
        <v>0</v>
      </c>
      <c r="B137" s="52" t="s">
        <v>0</v>
      </c>
      <c r="C137" s="76" t="s">
        <v>1363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0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60" t="s">
        <v>0</v>
      </c>
      <c r="B138" s="52" t="s">
        <v>0</v>
      </c>
      <c r="C138" s="76" t="s">
        <v>1364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4192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60" t="s">
        <v>0</v>
      </c>
      <c r="B139" s="52" t="s">
        <v>0</v>
      </c>
      <c r="C139" s="76" t="s">
        <v>1366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1009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x14ac:dyDescent="0.25">
      <c r="A140" s="60" t="s">
        <v>0</v>
      </c>
      <c r="B140" s="52" t="s">
        <v>0</v>
      </c>
      <c r="C140" s="76" t="s">
        <v>4193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4194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0</v>
      </c>
      <c r="B141" s="52" t="s">
        <v>0</v>
      </c>
      <c r="C141" s="76" t="s">
        <v>1363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0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x14ac:dyDescent="0.25">
      <c r="A142" s="60" t="s">
        <v>0</v>
      </c>
      <c r="B142" s="52" t="s">
        <v>0</v>
      </c>
      <c r="C142" s="76" t="s">
        <v>1391</v>
      </c>
      <c r="D142" s="77" t="s">
        <v>0</v>
      </c>
      <c r="E142" s="78" t="s">
        <v>0</v>
      </c>
      <c r="F142" s="78" t="s">
        <v>0</v>
      </c>
      <c r="G142" s="78" t="s">
        <v>0</v>
      </c>
      <c r="H142" s="78" t="s">
        <v>0</v>
      </c>
      <c r="I142" s="78" t="s">
        <v>0</v>
      </c>
      <c r="J142" s="78" t="s">
        <v>4195</v>
      </c>
      <c r="K142" s="78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1366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4196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549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4197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1433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2661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60" t="s">
        <v>0</v>
      </c>
      <c r="B146" s="52" t="s">
        <v>0</v>
      </c>
      <c r="C146" s="76" t="s">
        <v>550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93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60" t="s">
        <v>0</v>
      </c>
      <c r="B147" s="52" t="s">
        <v>0</v>
      </c>
      <c r="C147" s="76" t="s">
        <v>1435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4175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1363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0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60" t="s">
        <v>0</v>
      </c>
      <c r="B149" s="52" t="s">
        <v>0</v>
      </c>
      <c r="C149" s="76" t="s">
        <v>1370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4198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60" t="s">
        <v>0</v>
      </c>
      <c r="B150" s="52" t="s">
        <v>0</v>
      </c>
      <c r="C150" s="76" t="s">
        <v>1372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4199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0</v>
      </c>
      <c r="C151" s="76" t="s">
        <v>1374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4200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0</v>
      </c>
      <c r="B152" s="52" t="s">
        <v>0</v>
      </c>
      <c r="C152" s="76" t="s">
        <v>1364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4201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1366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1203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1391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4202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x14ac:dyDescent="0.25">
      <c r="A155" s="60" t="s">
        <v>0</v>
      </c>
      <c r="B155" s="52" t="s">
        <v>0</v>
      </c>
      <c r="C155" s="76" t="s">
        <v>1366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4203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x14ac:dyDescent="0.25">
      <c r="A156" s="60" t="s">
        <v>0</v>
      </c>
      <c r="B156" s="52" t="s">
        <v>0</v>
      </c>
      <c r="C156" s="76" t="s">
        <v>25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4204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x14ac:dyDescent="0.25">
      <c r="A157" s="60" t="s">
        <v>0</v>
      </c>
      <c r="B157" s="52" t="s">
        <v>0</v>
      </c>
      <c r="C157" s="76" t="s">
        <v>1442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4205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</row>
    <row r="159" spans="1:23" x14ac:dyDescent="0.25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</row>
    <row r="160" spans="1:23" x14ac:dyDescent="0.25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</row>
    <row r="161" spans="1:12" x14ac:dyDescent="0.25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</row>
    <row r="162" spans="1:12" x14ac:dyDescent="0.25">
      <c r="B162" s="84" t="s">
        <v>1444</v>
      </c>
      <c r="C162" s="85" t="s">
        <v>0</v>
      </c>
      <c r="D162" s="86"/>
      <c r="E162" s="85" t="s">
        <v>0</v>
      </c>
      <c r="F162" s="86"/>
      <c r="G162" s="87" t="s">
        <v>4206</v>
      </c>
      <c r="H162" s="88"/>
      <c r="I162" s="83"/>
      <c r="J162" s="83"/>
      <c r="K162" s="83"/>
      <c r="L162" s="83"/>
    </row>
    <row r="163" spans="1:12" x14ac:dyDescent="0.25">
      <c r="C163" s="89" t="s">
        <v>1446</v>
      </c>
      <c r="D163" s="89"/>
      <c r="E163" s="89" t="s">
        <v>1447</v>
      </c>
      <c r="F163" s="89"/>
      <c r="G163" s="90" t="s">
        <v>1448</v>
      </c>
      <c r="H163" s="90"/>
      <c r="I163" s="83"/>
      <c r="J163" s="83"/>
      <c r="K163" s="83"/>
      <c r="L163" s="83"/>
    </row>
    <row r="164" spans="1:12" x14ac:dyDescent="0.25">
      <c r="C164" s="86"/>
      <c r="D164" s="86"/>
      <c r="E164" s="86"/>
      <c r="F164" s="86"/>
      <c r="G164" s="86"/>
      <c r="H164" s="86"/>
      <c r="I164" s="83"/>
      <c r="J164" s="83"/>
      <c r="K164" s="83"/>
      <c r="L164" s="83"/>
    </row>
    <row r="165" spans="1:12" x14ac:dyDescent="0.25">
      <c r="I165" s="83"/>
      <c r="J165" s="83"/>
      <c r="K165" s="83"/>
      <c r="L165" s="83"/>
    </row>
    <row r="166" spans="1:12" x14ac:dyDescent="0.25">
      <c r="B166" s="91" t="s">
        <v>1449</v>
      </c>
      <c r="C166" s="85" t="s">
        <v>0</v>
      </c>
      <c r="E166" s="85" t="s">
        <v>0</v>
      </c>
      <c r="G166" s="87" t="s">
        <v>0</v>
      </c>
      <c r="H166" s="88"/>
      <c r="I166" s="83"/>
      <c r="J166" s="83"/>
      <c r="K166" s="83"/>
      <c r="L166" s="83"/>
    </row>
    <row r="167" spans="1:12" x14ac:dyDescent="0.25">
      <c r="C167" s="92" t="s">
        <v>1446</v>
      </c>
      <c r="E167" s="92" t="s">
        <v>1447</v>
      </c>
      <c r="G167" s="90" t="s">
        <v>1448</v>
      </c>
      <c r="H167" s="90"/>
      <c r="I167" s="83"/>
      <c r="J167" s="83"/>
      <c r="K167" s="83"/>
      <c r="L167" s="83"/>
    </row>
    <row r="168" spans="1:12" x14ac:dyDescent="0.25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</row>
    <row r="169" spans="1:12" x14ac:dyDescent="0.25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</row>
    <row r="170" spans="1:12" x14ac:dyDescent="0.25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</row>
    <row r="171" spans="1:12" x14ac:dyDescent="0.25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</row>
    <row r="172" spans="1:12" x14ac:dyDescent="0.25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</row>
    <row r="173" spans="1:12" x14ac:dyDescent="0.25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</row>
    <row r="174" spans="1:12" x14ac:dyDescent="0.25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</row>
    <row r="175" spans="1:12" x14ac:dyDescent="0.25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</row>
    <row r="176" spans="1:12" x14ac:dyDescent="0.25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</row>
  </sheetData>
  <mergeCells count="32">
    <mergeCell ref="G162:H162"/>
    <mergeCell ref="G163:H163"/>
    <mergeCell ref="G166:H166"/>
    <mergeCell ref="G167:H167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57 A18:A19 L18:M19">
    <cfRule type="cellIs" dxfId="591" priority="6" stopIfTrue="1" operator="equal">
      <formula>0</formula>
    </cfRule>
  </conditionalFormatting>
  <conditionalFormatting sqref="B166">
    <cfRule type="cellIs" dxfId="590" priority="1" stopIfTrue="1" operator="equal">
      <formula>0</formula>
    </cfRule>
  </conditionalFormatting>
  <conditionalFormatting sqref="A163:G163 A162 A164:H165 D162:F162 A166 C166:G166 A167:G167">
    <cfRule type="cellIs" dxfId="589" priority="5" stopIfTrue="1" operator="equal">
      <formula>0</formula>
    </cfRule>
  </conditionalFormatting>
  <conditionalFormatting sqref="G162">
    <cfRule type="cellIs" dxfId="588" priority="4" stopIfTrue="1" operator="equal">
      <formula>0</formula>
    </cfRule>
  </conditionalFormatting>
  <conditionalFormatting sqref="B162">
    <cfRule type="cellIs" dxfId="587" priority="3" stopIfTrue="1" operator="equal">
      <formula>0</formula>
    </cfRule>
  </conditionalFormatting>
  <conditionalFormatting sqref="C162">
    <cfRule type="cellIs" dxfId="58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'1-346</oddHead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86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3951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3952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СЕТИ СВЯЗИ ИЗМ.3,4 ДОП.К  Л.С.№1-307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3" t="s">
        <v>4207</v>
      </c>
      <c r="B15" s="114" t="s">
        <v>3956</v>
      </c>
      <c r="C15" s="114" t="s">
        <v>4208</v>
      </c>
      <c r="D15" s="113" t="s">
        <v>4209</v>
      </c>
      <c r="E15" s="113" t="s">
        <v>4210</v>
      </c>
      <c r="F15" s="113" t="s">
        <v>4211</v>
      </c>
      <c r="G15" s="113" t="s">
        <v>4212</v>
      </c>
      <c r="H15" s="113" t="s">
        <v>4213</v>
      </c>
      <c r="I15" s="113" t="s">
        <v>0</v>
      </c>
      <c r="J15" s="113" t="s">
        <v>4032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34.200000000000003" x14ac:dyDescent="0.2">
      <c r="A16" s="113" t="s">
        <v>4214</v>
      </c>
      <c r="B16" s="114" t="s">
        <v>4034</v>
      </c>
      <c r="C16" s="114" t="s">
        <v>4215</v>
      </c>
      <c r="D16" s="113" t="s">
        <v>4216</v>
      </c>
      <c r="E16" s="113" t="s">
        <v>4217</v>
      </c>
      <c r="F16" s="113" t="s">
        <v>4218</v>
      </c>
      <c r="G16" s="113" t="s">
        <v>4219</v>
      </c>
      <c r="H16" s="113" t="s">
        <v>4220</v>
      </c>
      <c r="I16" s="113" t="s">
        <v>0</v>
      </c>
      <c r="J16" s="113" t="s">
        <v>4120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2.8" x14ac:dyDescent="0.2">
      <c r="A17" s="113" t="s">
        <v>4221</v>
      </c>
      <c r="B17" s="114" t="s">
        <v>4122</v>
      </c>
      <c r="C17" s="114" t="s">
        <v>3262</v>
      </c>
      <c r="D17" s="113" t="s">
        <v>4222</v>
      </c>
      <c r="E17" s="113" t="s">
        <v>4223</v>
      </c>
      <c r="F17" s="113" t="s">
        <v>4224</v>
      </c>
      <c r="G17" s="113" t="s">
        <v>4225</v>
      </c>
      <c r="H17" s="113" t="s">
        <v>4226</v>
      </c>
      <c r="I17" s="113" t="s">
        <v>0</v>
      </c>
      <c r="J17" s="113" t="s">
        <v>4168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91.2" x14ac:dyDescent="0.2">
      <c r="A18" s="115" t="s">
        <v>4227</v>
      </c>
      <c r="B18" s="116" t="s">
        <v>4170</v>
      </c>
      <c r="C18" s="116" t="s">
        <v>4228</v>
      </c>
      <c r="D18" s="115" t="s">
        <v>4229</v>
      </c>
      <c r="E18" s="115" t="s">
        <v>386</v>
      </c>
      <c r="F18" s="115" t="s">
        <v>386</v>
      </c>
      <c r="G18" s="115" t="s">
        <v>386</v>
      </c>
      <c r="H18" s="115" t="s">
        <v>4230</v>
      </c>
      <c r="I18" s="115" t="s">
        <v>0</v>
      </c>
      <c r="J18" s="115" t="s">
        <v>4174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24" x14ac:dyDescent="0.2">
      <c r="A19" s="117" t="s">
        <v>0</v>
      </c>
      <c r="B19" s="118" t="s">
        <v>341</v>
      </c>
      <c r="C19" s="118" t="s">
        <v>0</v>
      </c>
      <c r="D19" s="117" t="s">
        <v>4231</v>
      </c>
      <c r="E19" s="117" t="s">
        <v>4232</v>
      </c>
      <c r="F19" s="117" t="s">
        <v>4233</v>
      </c>
      <c r="G19" s="117" t="s">
        <v>4234</v>
      </c>
      <c r="H19" s="117" t="s">
        <v>4235</v>
      </c>
      <c r="I19" s="117" t="s">
        <v>0</v>
      </c>
      <c r="J19" s="117" t="s">
        <v>4175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3" spans="1:23" x14ac:dyDescent="0.2">
      <c r="A23" s="119"/>
      <c r="B23" s="120" t="s">
        <v>1507</v>
      </c>
      <c r="C23" s="121" t="s">
        <v>0</v>
      </c>
      <c r="D23" s="122"/>
      <c r="E23" s="123"/>
      <c r="F23" s="124" t="s">
        <v>0</v>
      </c>
      <c r="G23" s="123"/>
      <c r="H23" s="121" t="s">
        <v>4206</v>
      </c>
      <c r="I23" s="122"/>
    </row>
    <row r="24" spans="1:23" x14ac:dyDescent="0.2">
      <c r="B24" s="125"/>
      <c r="C24" s="126" t="s">
        <v>1446</v>
      </c>
      <c r="D24" s="126"/>
      <c r="E24" s="127"/>
      <c r="F24" s="128" t="s">
        <v>1447</v>
      </c>
      <c r="G24" s="127"/>
      <c r="H24" s="126" t="s">
        <v>1448</v>
      </c>
      <c r="I24" s="126"/>
    </row>
    <row r="25" spans="1:23" x14ac:dyDescent="0.2">
      <c r="B25" s="125"/>
      <c r="C25" s="119"/>
      <c r="D25" s="119"/>
      <c r="E25" s="119"/>
      <c r="F25" s="119"/>
      <c r="G25" s="123"/>
      <c r="H25" s="123"/>
      <c r="I25" s="123"/>
    </row>
    <row r="26" spans="1:23" x14ac:dyDescent="0.2">
      <c r="B26" s="125"/>
      <c r="C26" s="119"/>
      <c r="D26" s="129"/>
      <c r="E26" s="129"/>
      <c r="F26" s="129"/>
      <c r="G26" s="123"/>
      <c r="H26" s="123"/>
      <c r="I26" s="123"/>
    </row>
    <row r="27" spans="1:23" x14ac:dyDescent="0.2">
      <c r="B27" s="125" t="s">
        <v>1508</v>
      </c>
      <c r="C27" s="121" t="s">
        <v>0</v>
      </c>
      <c r="D27" s="122"/>
      <c r="E27" s="123"/>
      <c r="F27" s="124" t="s">
        <v>0</v>
      </c>
      <c r="G27" s="123"/>
      <c r="H27" s="121" t="s">
        <v>0</v>
      </c>
      <c r="I27" s="122"/>
    </row>
    <row r="28" spans="1:23" x14ac:dyDescent="0.2">
      <c r="C28" s="126" t="s">
        <v>1446</v>
      </c>
      <c r="D28" s="126"/>
      <c r="E28" s="127"/>
      <c r="F28" s="128" t="s">
        <v>1447</v>
      </c>
      <c r="G28" s="127"/>
      <c r="H28" s="126" t="s">
        <v>1448</v>
      </c>
      <c r="I28" s="126"/>
    </row>
  </sheetData>
  <mergeCells count="27">
    <mergeCell ref="C28:D28"/>
    <mergeCell ref="H28:I28"/>
    <mergeCell ref="C23:D23"/>
    <mergeCell ref="H23:I23"/>
    <mergeCell ref="C24:D24"/>
    <mergeCell ref="H24:I24"/>
    <mergeCell ref="C27:D27"/>
    <mergeCell ref="H27:I27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5:F26 A23:C24 E24 A27:C28 E27:E28">
    <cfRule type="cellIs" dxfId="585" priority="5" stopIfTrue="1" operator="equal">
      <formula>0</formula>
    </cfRule>
  </conditionalFormatting>
  <conditionalFormatting sqref="G27:G28">
    <cfRule type="cellIs" dxfId="584" priority="4" stopIfTrue="1" operator="equal">
      <formula>0</formula>
    </cfRule>
  </conditionalFormatting>
  <conditionalFormatting sqref="F24">
    <cfRule type="cellIs" dxfId="583" priority="3" stopIfTrue="1" operator="equal">
      <formula>0</formula>
    </cfRule>
  </conditionalFormatting>
  <conditionalFormatting sqref="F27">
    <cfRule type="cellIs" dxfId="582" priority="2" stopIfTrue="1" operator="equal">
      <formula>0</formula>
    </cfRule>
  </conditionalFormatting>
  <conditionalFormatting sqref="F28">
    <cfRule type="cellIs" dxfId="58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'1-346</oddHead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86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3951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3952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СЕТИ СВЯЗИ ИЗМ.3,4 ДОП.К  Л.С.№1-307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4197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93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4236</v>
      </c>
      <c r="C18" s="157" t="s">
        <v>1529</v>
      </c>
      <c r="D18" s="157" t="s">
        <v>1530</v>
      </c>
      <c r="E18" s="156" t="s">
        <v>4237</v>
      </c>
      <c r="F18" s="158" t="s">
        <v>4238</v>
      </c>
      <c r="G18" s="158" t="s">
        <v>4239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4240</v>
      </c>
      <c r="C19" s="157" t="s">
        <v>4241</v>
      </c>
      <c r="D19" s="157" t="s">
        <v>1530</v>
      </c>
      <c r="E19" s="156" t="s">
        <v>4242</v>
      </c>
      <c r="F19" s="158" t="s">
        <v>4243</v>
      </c>
      <c r="G19" s="158" t="s">
        <v>4244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4245</v>
      </c>
      <c r="C20" s="157" t="s">
        <v>4246</v>
      </c>
      <c r="D20" s="157" t="s">
        <v>1530</v>
      </c>
      <c r="E20" s="156" t="s">
        <v>61</v>
      </c>
      <c r="F20" s="158" t="s">
        <v>4247</v>
      </c>
      <c r="G20" s="158" t="s">
        <v>1840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1546</v>
      </c>
      <c r="B21" s="157" t="s">
        <v>1547</v>
      </c>
      <c r="C21" s="157" t="s">
        <v>1548</v>
      </c>
      <c r="D21" s="157" t="s">
        <v>1530</v>
      </c>
      <c r="E21" s="156" t="s">
        <v>4248</v>
      </c>
      <c r="F21" s="158" t="s">
        <v>1550</v>
      </c>
      <c r="G21" s="158" t="s">
        <v>4249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4250</v>
      </c>
      <c r="C22" s="157" t="s">
        <v>4251</v>
      </c>
      <c r="D22" s="157" t="s">
        <v>1530</v>
      </c>
      <c r="E22" s="156" t="s">
        <v>4252</v>
      </c>
      <c r="F22" s="158" t="s">
        <v>3717</v>
      </c>
      <c r="G22" s="158" t="s">
        <v>2194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1595</v>
      </c>
      <c r="C23" s="157" t="s">
        <v>1596</v>
      </c>
      <c r="D23" s="157" t="s">
        <v>1530</v>
      </c>
      <c r="E23" s="156" t="s">
        <v>4253</v>
      </c>
      <c r="F23" s="158" t="s">
        <v>1598</v>
      </c>
      <c r="G23" s="158" t="s">
        <v>4254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3180</v>
      </c>
      <c r="C24" s="157" t="s">
        <v>3181</v>
      </c>
      <c r="D24" s="157" t="s">
        <v>1530</v>
      </c>
      <c r="E24" s="156" t="s">
        <v>4255</v>
      </c>
      <c r="F24" s="158" t="s">
        <v>3179</v>
      </c>
      <c r="G24" s="158" t="s">
        <v>4256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1570</v>
      </c>
      <c r="B25" s="157" t="s">
        <v>1601</v>
      </c>
      <c r="C25" s="157" t="s">
        <v>1602</v>
      </c>
      <c r="D25" s="157" t="s">
        <v>1530</v>
      </c>
      <c r="E25" s="156" t="s">
        <v>4257</v>
      </c>
      <c r="F25" s="158" t="s">
        <v>1604</v>
      </c>
      <c r="G25" s="158" t="s">
        <v>4258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6" t="s">
        <v>1576</v>
      </c>
      <c r="B26" s="157" t="s">
        <v>4259</v>
      </c>
      <c r="C26" s="157" t="s">
        <v>4260</v>
      </c>
      <c r="D26" s="157" t="s">
        <v>1530</v>
      </c>
      <c r="E26" s="156" t="s">
        <v>4261</v>
      </c>
      <c r="F26" s="158" t="s">
        <v>4262</v>
      </c>
      <c r="G26" s="158" t="s">
        <v>4263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1582</v>
      </c>
      <c r="B27" s="157" t="s">
        <v>1618</v>
      </c>
      <c r="C27" s="157" t="s">
        <v>1619</v>
      </c>
      <c r="D27" s="157" t="s">
        <v>1530</v>
      </c>
      <c r="E27" s="156" t="s">
        <v>4264</v>
      </c>
      <c r="F27" s="158" t="s">
        <v>1621</v>
      </c>
      <c r="G27" s="158" t="s">
        <v>1694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9" t="s">
        <v>1588</v>
      </c>
      <c r="B28" s="160" t="s">
        <v>3268</v>
      </c>
      <c r="C28" s="160" t="s">
        <v>3269</v>
      </c>
      <c r="D28" s="160" t="s">
        <v>1530</v>
      </c>
      <c r="E28" s="159" t="s">
        <v>4265</v>
      </c>
      <c r="F28" s="161" t="s">
        <v>3270</v>
      </c>
      <c r="G28" s="161" t="s">
        <v>4266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1628</v>
      </c>
      <c r="D29" s="163" t="s">
        <v>0</v>
      </c>
      <c r="E29" s="162" t="s">
        <v>0</v>
      </c>
      <c r="F29" s="164" t="s">
        <v>0</v>
      </c>
      <c r="G29" s="164" t="s">
        <v>4199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1629</v>
      </c>
      <c r="D30" s="163" t="s">
        <v>0</v>
      </c>
      <c r="E30" s="162" t="s">
        <v>0</v>
      </c>
      <c r="F30" s="164" t="s">
        <v>0</v>
      </c>
      <c r="G30" s="164" t="s">
        <v>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4267</v>
      </c>
      <c r="C31" s="157" t="s">
        <v>4147</v>
      </c>
      <c r="D31" s="157" t="s">
        <v>1637</v>
      </c>
      <c r="E31" s="156" t="s">
        <v>412</v>
      </c>
      <c r="F31" s="158" t="s">
        <v>4268</v>
      </c>
      <c r="G31" s="158" t="s">
        <v>4269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4270</v>
      </c>
      <c r="C32" s="157" t="s">
        <v>4271</v>
      </c>
      <c r="D32" s="157" t="s">
        <v>1778</v>
      </c>
      <c r="E32" s="156" t="s">
        <v>3769</v>
      </c>
      <c r="F32" s="158" t="s">
        <v>4272</v>
      </c>
      <c r="G32" s="158" t="s">
        <v>2981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3692</v>
      </c>
      <c r="C33" s="157" t="s">
        <v>3693</v>
      </c>
      <c r="D33" s="157" t="s">
        <v>1707</v>
      </c>
      <c r="E33" s="156" t="s">
        <v>4273</v>
      </c>
      <c r="F33" s="158" t="s">
        <v>3695</v>
      </c>
      <c r="G33" s="158" t="s">
        <v>4261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4274</v>
      </c>
      <c r="C34" s="157" t="s">
        <v>4275</v>
      </c>
      <c r="D34" s="157" t="s">
        <v>1707</v>
      </c>
      <c r="E34" s="156" t="s">
        <v>4276</v>
      </c>
      <c r="F34" s="158" t="s">
        <v>4277</v>
      </c>
      <c r="G34" s="158" t="s">
        <v>3661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3707</v>
      </c>
      <c r="C35" s="157" t="s">
        <v>3708</v>
      </c>
      <c r="D35" s="157" t="s">
        <v>1707</v>
      </c>
      <c r="E35" s="156" t="s">
        <v>4278</v>
      </c>
      <c r="F35" s="158" t="s">
        <v>3710</v>
      </c>
      <c r="G35" s="158" t="s">
        <v>4263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4279</v>
      </c>
      <c r="C36" s="157" t="s">
        <v>4280</v>
      </c>
      <c r="D36" s="157" t="s">
        <v>1707</v>
      </c>
      <c r="E36" s="156" t="s">
        <v>4281</v>
      </c>
      <c r="F36" s="158" t="s">
        <v>4282</v>
      </c>
      <c r="G36" s="158" t="s">
        <v>4283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3712</v>
      </c>
      <c r="C37" s="157" t="s">
        <v>1831</v>
      </c>
      <c r="D37" s="157" t="s">
        <v>1707</v>
      </c>
      <c r="E37" s="156" t="s">
        <v>4284</v>
      </c>
      <c r="F37" s="158" t="s">
        <v>3714</v>
      </c>
      <c r="G37" s="158" t="s">
        <v>4285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4286</v>
      </c>
      <c r="C38" s="157" t="s">
        <v>4287</v>
      </c>
      <c r="D38" s="157" t="s">
        <v>2911</v>
      </c>
      <c r="E38" s="156" t="s">
        <v>3785</v>
      </c>
      <c r="F38" s="158" t="s">
        <v>4288</v>
      </c>
      <c r="G38" s="158" t="s">
        <v>4289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3272</v>
      </c>
      <c r="C39" s="157" t="s">
        <v>3273</v>
      </c>
      <c r="D39" s="157" t="s">
        <v>1707</v>
      </c>
      <c r="E39" s="156" t="s">
        <v>4290</v>
      </c>
      <c r="F39" s="158" t="s">
        <v>3275</v>
      </c>
      <c r="G39" s="158" t="s">
        <v>4291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4292</v>
      </c>
      <c r="C40" s="157" t="s">
        <v>4293</v>
      </c>
      <c r="D40" s="157" t="s">
        <v>1778</v>
      </c>
      <c r="E40" s="156" t="s">
        <v>4263</v>
      </c>
      <c r="F40" s="158" t="s">
        <v>4294</v>
      </c>
      <c r="G40" s="158" t="s">
        <v>2981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28.8" x14ac:dyDescent="0.2">
      <c r="A41" s="156" t="s">
        <v>1648</v>
      </c>
      <c r="B41" s="157" t="s">
        <v>3733</v>
      </c>
      <c r="C41" s="157" t="s">
        <v>3734</v>
      </c>
      <c r="D41" s="157" t="s">
        <v>1778</v>
      </c>
      <c r="E41" s="156" t="s">
        <v>4295</v>
      </c>
      <c r="F41" s="158" t="s">
        <v>1839</v>
      </c>
      <c r="G41" s="158" t="s">
        <v>4296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4297</v>
      </c>
      <c r="C42" s="157" t="s">
        <v>4298</v>
      </c>
      <c r="D42" s="157" t="s">
        <v>1778</v>
      </c>
      <c r="E42" s="156" t="s">
        <v>4299</v>
      </c>
      <c r="F42" s="158" t="s">
        <v>4300</v>
      </c>
      <c r="G42" s="158" t="s">
        <v>3919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28.8" x14ac:dyDescent="0.2">
      <c r="A43" s="156" t="s">
        <v>1656</v>
      </c>
      <c r="B43" s="157" t="s">
        <v>2747</v>
      </c>
      <c r="C43" s="157" t="s">
        <v>2748</v>
      </c>
      <c r="D43" s="157" t="s">
        <v>1637</v>
      </c>
      <c r="E43" s="156" t="s">
        <v>4301</v>
      </c>
      <c r="F43" s="158" t="s">
        <v>1666</v>
      </c>
      <c r="G43" s="158" t="s">
        <v>4302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28.8" x14ac:dyDescent="0.2">
      <c r="A44" s="156" t="s">
        <v>1660</v>
      </c>
      <c r="B44" s="157" t="s">
        <v>3739</v>
      </c>
      <c r="C44" s="157" t="s">
        <v>3740</v>
      </c>
      <c r="D44" s="157" t="s">
        <v>1637</v>
      </c>
      <c r="E44" s="156" t="s">
        <v>4303</v>
      </c>
      <c r="F44" s="158" t="s">
        <v>3742</v>
      </c>
      <c r="G44" s="158" t="s">
        <v>4304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28.8" x14ac:dyDescent="0.2">
      <c r="A45" s="156" t="s">
        <v>1664</v>
      </c>
      <c r="B45" s="157" t="s">
        <v>4305</v>
      </c>
      <c r="C45" s="157" t="s">
        <v>4306</v>
      </c>
      <c r="D45" s="157" t="s">
        <v>1637</v>
      </c>
      <c r="E45" s="156" t="s">
        <v>4307</v>
      </c>
      <c r="F45" s="158" t="s">
        <v>4308</v>
      </c>
      <c r="G45" s="158" t="s">
        <v>4309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19.2" x14ac:dyDescent="0.2">
      <c r="A46" s="156" t="s">
        <v>1668</v>
      </c>
      <c r="B46" s="157" t="s">
        <v>3744</v>
      </c>
      <c r="C46" s="157" t="s">
        <v>3745</v>
      </c>
      <c r="D46" s="157" t="s">
        <v>1707</v>
      </c>
      <c r="E46" s="156" t="s">
        <v>4310</v>
      </c>
      <c r="F46" s="158" t="s">
        <v>3747</v>
      </c>
      <c r="G46" s="158" t="s">
        <v>3777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4311</v>
      </c>
      <c r="C47" s="157" t="s">
        <v>4312</v>
      </c>
      <c r="D47" s="157" t="s">
        <v>1707</v>
      </c>
      <c r="E47" s="156" t="s">
        <v>4313</v>
      </c>
      <c r="F47" s="158" t="s">
        <v>4314</v>
      </c>
      <c r="G47" s="158" t="s">
        <v>4315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4316</v>
      </c>
      <c r="C48" s="157" t="s">
        <v>4317</v>
      </c>
      <c r="D48" s="157" t="s">
        <v>1867</v>
      </c>
      <c r="E48" s="156" t="s">
        <v>4318</v>
      </c>
      <c r="F48" s="158" t="s">
        <v>4319</v>
      </c>
      <c r="G48" s="158" t="s">
        <v>4320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19.2" x14ac:dyDescent="0.2">
      <c r="A49" s="156" t="s">
        <v>1680</v>
      </c>
      <c r="B49" s="157" t="s">
        <v>4321</v>
      </c>
      <c r="C49" s="157" t="s">
        <v>4322</v>
      </c>
      <c r="D49" s="157" t="s">
        <v>1778</v>
      </c>
      <c r="E49" s="156" t="s">
        <v>4323</v>
      </c>
      <c r="F49" s="158" t="s">
        <v>4324</v>
      </c>
      <c r="G49" s="158" t="s">
        <v>4325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4326</v>
      </c>
      <c r="C50" s="157" t="s">
        <v>4327</v>
      </c>
      <c r="D50" s="157" t="s">
        <v>1778</v>
      </c>
      <c r="E50" s="156" t="s">
        <v>4328</v>
      </c>
      <c r="F50" s="158" t="s">
        <v>4329</v>
      </c>
      <c r="G50" s="158" t="s">
        <v>4330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19.2" x14ac:dyDescent="0.2">
      <c r="A51" s="156" t="s">
        <v>1688</v>
      </c>
      <c r="B51" s="157" t="s">
        <v>2106</v>
      </c>
      <c r="C51" s="157" t="s">
        <v>2107</v>
      </c>
      <c r="D51" s="157" t="s">
        <v>1707</v>
      </c>
      <c r="E51" s="156" t="s">
        <v>4331</v>
      </c>
      <c r="F51" s="158" t="s">
        <v>2109</v>
      </c>
      <c r="G51" s="158" t="s">
        <v>3785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19.2" x14ac:dyDescent="0.2">
      <c r="A52" s="156" t="s">
        <v>1692</v>
      </c>
      <c r="B52" s="157" t="s">
        <v>4332</v>
      </c>
      <c r="C52" s="157" t="s">
        <v>4333</v>
      </c>
      <c r="D52" s="157" t="s">
        <v>1707</v>
      </c>
      <c r="E52" s="156" t="s">
        <v>4273</v>
      </c>
      <c r="F52" s="158" t="s">
        <v>4334</v>
      </c>
      <c r="G52" s="158" t="s">
        <v>4289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28.8" x14ac:dyDescent="0.2">
      <c r="A53" s="156" t="s">
        <v>1696</v>
      </c>
      <c r="B53" s="157" t="s">
        <v>4335</v>
      </c>
      <c r="C53" s="157" t="s">
        <v>4336</v>
      </c>
      <c r="D53" s="157" t="s">
        <v>1778</v>
      </c>
      <c r="E53" s="156" t="s">
        <v>4263</v>
      </c>
      <c r="F53" s="158" t="s">
        <v>4337</v>
      </c>
      <c r="G53" s="158" t="s">
        <v>4338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57.6" x14ac:dyDescent="0.2">
      <c r="A54" s="156" t="s">
        <v>1700</v>
      </c>
      <c r="B54" s="157" t="s">
        <v>4339</v>
      </c>
      <c r="C54" s="157" t="s">
        <v>3992</v>
      </c>
      <c r="D54" s="157" t="s">
        <v>3278</v>
      </c>
      <c r="E54" s="156" t="s">
        <v>4263</v>
      </c>
      <c r="F54" s="158" t="s">
        <v>4340</v>
      </c>
      <c r="G54" s="158" t="s">
        <v>4341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28.8" x14ac:dyDescent="0.2">
      <c r="A55" s="156" t="s">
        <v>1705</v>
      </c>
      <c r="B55" s="157" t="s">
        <v>4342</v>
      </c>
      <c r="C55" s="157" t="s">
        <v>4132</v>
      </c>
      <c r="D55" s="157" t="s">
        <v>2014</v>
      </c>
      <c r="E55" s="156" t="s">
        <v>4343</v>
      </c>
      <c r="F55" s="158" t="s">
        <v>1869</v>
      </c>
      <c r="G55" s="158" t="s">
        <v>4344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19.2" x14ac:dyDescent="0.2">
      <c r="A56" s="156" t="s">
        <v>1711</v>
      </c>
      <c r="B56" s="157" t="s">
        <v>4345</v>
      </c>
      <c r="C56" s="157" t="s">
        <v>4346</v>
      </c>
      <c r="D56" s="157" t="s">
        <v>1707</v>
      </c>
      <c r="E56" s="156" t="s">
        <v>4347</v>
      </c>
      <c r="F56" s="158" t="s">
        <v>4348</v>
      </c>
      <c r="G56" s="158" t="s">
        <v>2915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19.2" x14ac:dyDescent="0.2">
      <c r="A57" s="156" t="s">
        <v>1716</v>
      </c>
      <c r="B57" s="157" t="s">
        <v>4349</v>
      </c>
      <c r="C57" s="157" t="s">
        <v>4350</v>
      </c>
      <c r="D57" s="157" t="s">
        <v>1707</v>
      </c>
      <c r="E57" s="156" t="s">
        <v>4351</v>
      </c>
      <c r="F57" s="158" t="s">
        <v>4352</v>
      </c>
      <c r="G57" s="158" t="s">
        <v>2311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28.8" x14ac:dyDescent="0.2">
      <c r="A58" s="156" t="s">
        <v>1720</v>
      </c>
      <c r="B58" s="157" t="s">
        <v>3286</v>
      </c>
      <c r="C58" s="157" t="s">
        <v>3287</v>
      </c>
      <c r="D58" s="157" t="s">
        <v>1778</v>
      </c>
      <c r="E58" s="156" t="s">
        <v>4353</v>
      </c>
      <c r="F58" s="158" t="s">
        <v>3289</v>
      </c>
      <c r="G58" s="158" t="s">
        <v>4354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19.2" x14ac:dyDescent="0.2">
      <c r="A59" s="156" t="s">
        <v>1725</v>
      </c>
      <c r="B59" s="157" t="s">
        <v>4355</v>
      </c>
      <c r="C59" s="157" t="s">
        <v>3978</v>
      </c>
      <c r="D59" s="157" t="s">
        <v>1637</v>
      </c>
      <c r="E59" s="156" t="s">
        <v>62</v>
      </c>
      <c r="F59" s="158" t="s">
        <v>4356</v>
      </c>
      <c r="G59" s="158" t="s">
        <v>4356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ht="19.2" x14ac:dyDescent="0.2">
      <c r="A60" s="156" t="s">
        <v>1730</v>
      </c>
      <c r="B60" s="157" t="s">
        <v>3856</v>
      </c>
      <c r="C60" s="157" t="s">
        <v>3857</v>
      </c>
      <c r="D60" s="157" t="s">
        <v>1949</v>
      </c>
      <c r="E60" s="156" t="s">
        <v>4357</v>
      </c>
      <c r="F60" s="158" t="s">
        <v>3859</v>
      </c>
      <c r="G60" s="158" t="s">
        <v>4358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ht="19.2" x14ac:dyDescent="0.2">
      <c r="A61" s="156" t="s">
        <v>1735</v>
      </c>
      <c r="B61" s="157" t="s">
        <v>3861</v>
      </c>
      <c r="C61" s="157" t="s">
        <v>3862</v>
      </c>
      <c r="D61" s="157" t="s">
        <v>2911</v>
      </c>
      <c r="E61" s="156" t="s">
        <v>4359</v>
      </c>
      <c r="F61" s="158" t="s">
        <v>3864</v>
      </c>
      <c r="G61" s="158" t="s">
        <v>4360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19.2" x14ac:dyDescent="0.2">
      <c r="A62" s="156" t="s">
        <v>1739</v>
      </c>
      <c r="B62" s="157" t="s">
        <v>3866</v>
      </c>
      <c r="C62" s="157" t="s">
        <v>3867</v>
      </c>
      <c r="D62" s="157" t="s">
        <v>1949</v>
      </c>
      <c r="E62" s="156" t="s">
        <v>4361</v>
      </c>
      <c r="F62" s="158" t="s">
        <v>3869</v>
      </c>
      <c r="G62" s="158" t="s">
        <v>4362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ht="19.2" x14ac:dyDescent="0.2">
      <c r="A63" s="156" t="s">
        <v>1743</v>
      </c>
      <c r="B63" s="157" t="s">
        <v>3870</v>
      </c>
      <c r="C63" s="157" t="s">
        <v>3871</v>
      </c>
      <c r="D63" s="157" t="s">
        <v>1949</v>
      </c>
      <c r="E63" s="156" t="s">
        <v>4363</v>
      </c>
      <c r="F63" s="158" t="s">
        <v>3873</v>
      </c>
      <c r="G63" s="158" t="s">
        <v>4364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19.2" x14ac:dyDescent="0.2">
      <c r="A64" s="156" t="s">
        <v>1747</v>
      </c>
      <c r="B64" s="157" t="s">
        <v>4365</v>
      </c>
      <c r="C64" s="157" t="s">
        <v>4008</v>
      </c>
      <c r="D64" s="157" t="s">
        <v>2014</v>
      </c>
      <c r="E64" s="156" t="s">
        <v>4366</v>
      </c>
      <c r="F64" s="158" t="s">
        <v>1574</v>
      </c>
      <c r="G64" s="158" t="s">
        <v>4367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19.2" x14ac:dyDescent="0.2">
      <c r="A65" s="156" t="s">
        <v>1751</v>
      </c>
      <c r="B65" s="157" t="s">
        <v>3291</v>
      </c>
      <c r="C65" s="157" t="s">
        <v>3292</v>
      </c>
      <c r="D65" s="157" t="s">
        <v>1778</v>
      </c>
      <c r="E65" s="156" t="s">
        <v>4368</v>
      </c>
      <c r="F65" s="158" t="s">
        <v>3294</v>
      </c>
      <c r="G65" s="158" t="s">
        <v>4261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19.2" x14ac:dyDescent="0.2">
      <c r="A66" s="156" t="s">
        <v>1755</v>
      </c>
      <c r="B66" s="157" t="s">
        <v>3898</v>
      </c>
      <c r="C66" s="157" t="s">
        <v>3899</v>
      </c>
      <c r="D66" s="157" t="s">
        <v>2911</v>
      </c>
      <c r="E66" s="156" t="s">
        <v>4369</v>
      </c>
      <c r="F66" s="158" t="s">
        <v>3901</v>
      </c>
      <c r="G66" s="158" t="s">
        <v>4370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ht="19.2" x14ac:dyDescent="0.2">
      <c r="A67" s="156" t="s">
        <v>1759</v>
      </c>
      <c r="B67" s="157" t="s">
        <v>3907</v>
      </c>
      <c r="C67" s="157" t="s">
        <v>3908</v>
      </c>
      <c r="D67" s="157" t="s">
        <v>1778</v>
      </c>
      <c r="E67" s="156" t="s">
        <v>4371</v>
      </c>
      <c r="F67" s="158" t="s">
        <v>3886</v>
      </c>
      <c r="G67" s="158" t="s">
        <v>3785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19.2" x14ac:dyDescent="0.2">
      <c r="A68" s="156" t="s">
        <v>1763</v>
      </c>
      <c r="B68" s="157" t="s">
        <v>3921</v>
      </c>
      <c r="C68" s="157" t="s">
        <v>3922</v>
      </c>
      <c r="D68" s="157" t="s">
        <v>1949</v>
      </c>
      <c r="E68" s="156" t="s">
        <v>4372</v>
      </c>
      <c r="F68" s="158" t="s">
        <v>3924</v>
      </c>
      <c r="G68" s="158" t="s">
        <v>4373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19.2" x14ac:dyDescent="0.2">
      <c r="A69" s="156" t="s">
        <v>1769</v>
      </c>
      <c r="B69" s="157" t="s">
        <v>3929</v>
      </c>
      <c r="C69" s="157" t="s">
        <v>3930</v>
      </c>
      <c r="D69" s="157" t="s">
        <v>1949</v>
      </c>
      <c r="E69" s="156" t="s">
        <v>4374</v>
      </c>
      <c r="F69" s="158" t="s">
        <v>3932</v>
      </c>
      <c r="G69" s="158" t="s">
        <v>4375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19.2" x14ac:dyDescent="0.2">
      <c r="A70" s="159" t="s">
        <v>1775</v>
      </c>
      <c r="B70" s="160" t="s">
        <v>2319</v>
      </c>
      <c r="C70" s="160" t="s">
        <v>2320</v>
      </c>
      <c r="D70" s="160" t="s">
        <v>1637</v>
      </c>
      <c r="E70" s="159" t="s">
        <v>4376</v>
      </c>
      <c r="F70" s="161" t="s">
        <v>1839</v>
      </c>
      <c r="G70" s="161" t="s">
        <v>4377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x14ac:dyDescent="0.2">
      <c r="A71" s="162" t="s">
        <v>0</v>
      </c>
      <c r="B71" s="163" t="s">
        <v>0</v>
      </c>
      <c r="C71" s="163" t="s">
        <v>2322</v>
      </c>
      <c r="D71" s="163" t="s">
        <v>0</v>
      </c>
      <c r="E71" s="162" t="s">
        <v>0</v>
      </c>
      <c r="F71" s="164" t="s">
        <v>0</v>
      </c>
      <c r="G71" s="164" t="s">
        <v>4378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x14ac:dyDescent="0.2">
      <c r="A72" s="162" t="s">
        <v>0</v>
      </c>
      <c r="B72" s="163" t="s">
        <v>0</v>
      </c>
      <c r="C72" s="163" t="s">
        <v>1366</v>
      </c>
      <c r="D72" s="163" t="s">
        <v>0</v>
      </c>
      <c r="E72" s="162" t="s">
        <v>0</v>
      </c>
      <c r="F72" s="164" t="s">
        <v>0</v>
      </c>
      <c r="G72" s="164" t="s">
        <v>1205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x14ac:dyDescent="0.2">
      <c r="A73" s="162" t="s">
        <v>0</v>
      </c>
      <c r="B73" s="163" t="s">
        <v>0</v>
      </c>
      <c r="C73" s="163" t="s">
        <v>1391</v>
      </c>
      <c r="D73" s="163" t="s">
        <v>0</v>
      </c>
      <c r="E73" s="162" t="s">
        <v>0</v>
      </c>
      <c r="F73" s="164" t="s">
        <v>0</v>
      </c>
      <c r="G73" s="164" t="s">
        <v>0</v>
      </c>
      <c r="H73" s="131" t="s">
        <v>0</v>
      </c>
      <c r="I73" s="131" t="s">
        <v>0</v>
      </c>
      <c r="J73" s="131" t="s">
        <v>0</v>
      </c>
      <c r="K73" s="131" t="s">
        <v>0</v>
      </c>
      <c r="L73" s="131" t="s">
        <v>0</v>
      </c>
      <c r="M73" s="131" t="s">
        <v>0</v>
      </c>
      <c r="N73" s="131" t="s">
        <v>0</v>
      </c>
      <c r="O73" s="131" t="s">
        <v>0</v>
      </c>
      <c r="P73" s="131" t="s">
        <v>0</v>
      </c>
      <c r="Q73" s="131" t="s">
        <v>0</v>
      </c>
      <c r="R73" s="131" t="s">
        <v>0</v>
      </c>
      <c r="S73" s="131" t="s">
        <v>0</v>
      </c>
      <c r="T73" s="131" t="s">
        <v>0</v>
      </c>
      <c r="U73" s="131" t="s">
        <v>0</v>
      </c>
      <c r="V73" s="131" t="s">
        <v>0</v>
      </c>
      <c r="W73" s="131" t="s">
        <v>0</v>
      </c>
    </row>
    <row r="74" spans="1:23" ht="19.2" x14ac:dyDescent="0.2">
      <c r="A74" s="156" t="s">
        <v>1782</v>
      </c>
      <c r="B74" s="157" t="s">
        <v>4379</v>
      </c>
      <c r="C74" s="157" t="s">
        <v>4157</v>
      </c>
      <c r="D74" s="157" t="s">
        <v>1637</v>
      </c>
      <c r="E74" s="156" t="s">
        <v>432</v>
      </c>
      <c r="F74" s="158" t="s">
        <v>4380</v>
      </c>
      <c r="G74" s="158" t="s">
        <v>4381</v>
      </c>
      <c r="H74" s="131" t="s">
        <v>0</v>
      </c>
      <c r="I74" s="131" t="s">
        <v>0</v>
      </c>
      <c r="J74" s="131" t="s">
        <v>0</v>
      </c>
      <c r="K74" s="131" t="s">
        <v>0</v>
      </c>
      <c r="L74" s="131" t="s">
        <v>0</v>
      </c>
      <c r="M74" s="131" t="s">
        <v>0</v>
      </c>
      <c r="N74" s="131" t="s">
        <v>0</v>
      </c>
      <c r="O74" s="131" t="s">
        <v>0</v>
      </c>
      <c r="P74" s="131" t="s">
        <v>0</v>
      </c>
      <c r="Q74" s="131" t="s">
        <v>0</v>
      </c>
      <c r="R74" s="131" t="s">
        <v>0</v>
      </c>
      <c r="S74" s="131" t="s">
        <v>0</v>
      </c>
      <c r="T74" s="131" t="s">
        <v>0</v>
      </c>
      <c r="U74" s="131" t="s">
        <v>0</v>
      </c>
      <c r="V74" s="131" t="s">
        <v>0</v>
      </c>
      <c r="W74" s="131" t="s">
        <v>0</v>
      </c>
    </row>
    <row r="75" spans="1:23" x14ac:dyDescent="0.2">
      <c r="A75" s="156" t="s">
        <v>1788</v>
      </c>
      <c r="B75" s="157" t="s">
        <v>4382</v>
      </c>
      <c r="C75" s="157" t="s">
        <v>3965</v>
      </c>
      <c r="D75" s="157" t="s">
        <v>1637</v>
      </c>
      <c r="E75" s="156" t="s">
        <v>62</v>
      </c>
      <c r="F75" s="158" t="s">
        <v>4383</v>
      </c>
      <c r="G75" s="158" t="s">
        <v>4383</v>
      </c>
      <c r="H75" s="131" t="s">
        <v>0</v>
      </c>
      <c r="I75" s="131" t="s">
        <v>0</v>
      </c>
      <c r="J75" s="131" t="s">
        <v>0</v>
      </c>
      <c r="K75" s="131" t="s">
        <v>0</v>
      </c>
      <c r="L75" s="131" t="s">
        <v>0</v>
      </c>
      <c r="M75" s="131" t="s">
        <v>0</v>
      </c>
      <c r="N75" s="131" t="s">
        <v>0</v>
      </c>
      <c r="O75" s="131" t="s">
        <v>0</v>
      </c>
      <c r="P75" s="131" t="s">
        <v>0</v>
      </c>
      <c r="Q75" s="131" t="s">
        <v>0</v>
      </c>
      <c r="R75" s="131" t="s">
        <v>0</v>
      </c>
      <c r="S75" s="131" t="s">
        <v>0</v>
      </c>
      <c r="T75" s="131" t="s">
        <v>0</v>
      </c>
      <c r="U75" s="131" t="s">
        <v>0</v>
      </c>
      <c r="V75" s="131" t="s">
        <v>0</v>
      </c>
      <c r="W75" s="131" t="s">
        <v>0</v>
      </c>
    </row>
    <row r="76" spans="1:23" ht="19.2" x14ac:dyDescent="0.2">
      <c r="A76" s="156" t="s">
        <v>1794</v>
      </c>
      <c r="B76" s="157" t="s">
        <v>4384</v>
      </c>
      <c r="C76" s="157" t="s">
        <v>4022</v>
      </c>
      <c r="D76" s="157" t="s">
        <v>1637</v>
      </c>
      <c r="E76" s="156" t="s">
        <v>62</v>
      </c>
      <c r="F76" s="158" t="s">
        <v>4385</v>
      </c>
      <c r="G76" s="158" t="s">
        <v>4385</v>
      </c>
      <c r="H76" s="131" t="s">
        <v>0</v>
      </c>
      <c r="I76" s="131" t="s">
        <v>0</v>
      </c>
      <c r="J76" s="131" t="s">
        <v>0</v>
      </c>
      <c r="K76" s="131" t="s">
        <v>0</v>
      </c>
      <c r="L76" s="131" t="s">
        <v>0</v>
      </c>
      <c r="M76" s="131" t="s">
        <v>0</v>
      </c>
      <c r="N76" s="131" t="s">
        <v>0</v>
      </c>
      <c r="O76" s="131" t="s">
        <v>0</v>
      </c>
      <c r="P76" s="131" t="s">
        <v>0</v>
      </c>
      <c r="Q76" s="131" t="s">
        <v>0</v>
      </c>
      <c r="R76" s="131" t="s">
        <v>0</v>
      </c>
      <c r="S76" s="131" t="s">
        <v>0</v>
      </c>
      <c r="T76" s="131" t="s">
        <v>0</v>
      </c>
      <c r="U76" s="131" t="s">
        <v>0</v>
      </c>
      <c r="V76" s="131" t="s">
        <v>0</v>
      </c>
      <c r="W76" s="131" t="s">
        <v>0</v>
      </c>
    </row>
    <row r="77" spans="1:23" x14ac:dyDescent="0.2">
      <c r="A77" s="156" t="s">
        <v>1800</v>
      </c>
      <c r="B77" s="157" t="s">
        <v>4386</v>
      </c>
      <c r="C77" s="157" t="s">
        <v>4036</v>
      </c>
      <c r="D77" s="157" t="s">
        <v>2861</v>
      </c>
      <c r="E77" s="156" t="s">
        <v>62</v>
      </c>
      <c r="F77" s="158" t="s">
        <v>4387</v>
      </c>
      <c r="G77" s="158" t="s">
        <v>4387</v>
      </c>
      <c r="H77" s="131" t="s">
        <v>0</v>
      </c>
      <c r="I77" s="131" t="s">
        <v>0</v>
      </c>
      <c r="J77" s="131" t="s">
        <v>0</v>
      </c>
      <c r="K77" s="131" t="s">
        <v>0</v>
      </c>
      <c r="L77" s="131" t="s">
        <v>0</v>
      </c>
      <c r="M77" s="131" t="s">
        <v>0</v>
      </c>
      <c r="N77" s="131" t="s">
        <v>0</v>
      </c>
      <c r="O77" s="131" t="s">
        <v>0</v>
      </c>
      <c r="P77" s="131" t="s">
        <v>0</v>
      </c>
      <c r="Q77" s="131" t="s">
        <v>0</v>
      </c>
      <c r="R77" s="131" t="s">
        <v>0</v>
      </c>
      <c r="S77" s="131" t="s">
        <v>0</v>
      </c>
      <c r="T77" s="131" t="s">
        <v>0</v>
      </c>
      <c r="U77" s="131" t="s">
        <v>0</v>
      </c>
      <c r="V77" s="131" t="s">
        <v>0</v>
      </c>
      <c r="W77" s="131" t="s">
        <v>0</v>
      </c>
    </row>
    <row r="78" spans="1:23" x14ac:dyDescent="0.2">
      <c r="A78" s="156" t="s">
        <v>1806</v>
      </c>
      <c r="B78" s="157" t="s">
        <v>4388</v>
      </c>
      <c r="C78" s="157" t="s">
        <v>4050</v>
      </c>
      <c r="D78" s="157" t="s">
        <v>1637</v>
      </c>
      <c r="E78" s="156" t="s">
        <v>62</v>
      </c>
      <c r="F78" s="158" t="s">
        <v>4389</v>
      </c>
      <c r="G78" s="158" t="s">
        <v>4389</v>
      </c>
      <c r="H78" s="131" t="s">
        <v>0</v>
      </c>
      <c r="I78" s="131" t="s">
        <v>0</v>
      </c>
      <c r="J78" s="131" t="s">
        <v>0</v>
      </c>
      <c r="K78" s="131" t="s">
        <v>0</v>
      </c>
      <c r="L78" s="131" t="s">
        <v>0</v>
      </c>
      <c r="M78" s="131" t="s">
        <v>0</v>
      </c>
      <c r="N78" s="131" t="s">
        <v>0</v>
      </c>
      <c r="O78" s="131" t="s">
        <v>0</v>
      </c>
      <c r="P78" s="131" t="s">
        <v>0</v>
      </c>
      <c r="Q78" s="131" t="s">
        <v>0</v>
      </c>
      <c r="R78" s="131" t="s">
        <v>0</v>
      </c>
      <c r="S78" s="131" t="s">
        <v>0</v>
      </c>
      <c r="T78" s="131" t="s">
        <v>0</v>
      </c>
      <c r="U78" s="131" t="s">
        <v>0</v>
      </c>
      <c r="V78" s="131" t="s">
        <v>0</v>
      </c>
      <c r="W78" s="131" t="s">
        <v>0</v>
      </c>
    </row>
    <row r="79" spans="1:23" x14ac:dyDescent="0.2">
      <c r="A79" s="156" t="s">
        <v>1812</v>
      </c>
      <c r="B79" s="157" t="s">
        <v>4390</v>
      </c>
      <c r="C79" s="157" t="s">
        <v>4065</v>
      </c>
      <c r="D79" s="157" t="s">
        <v>1637</v>
      </c>
      <c r="E79" s="156" t="s">
        <v>185</v>
      </c>
      <c r="F79" s="158" t="s">
        <v>4391</v>
      </c>
      <c r="G79" s="158" t="s">
        <v>4392</v>
      </c>
      <c r="H79" s="131" t="s">
        <v>0</v>
      </c>
      <c r="I79" s="131" t="s">
        <v>0</v>
      </c>
      <c r="J79" s="131" t="s">
        <v>0</v>
      </c>
      <c r="K79" s="131" t="s">
        <v>0</v>
      </c>
      <c r="L79" s="131" t="s">
        <v>0</v>
      </c>
      <c r="M79" s="131" t="s">
        <v>0</v>
      </c>
      <c r="N79" s="131" t="s">
        <v>0</v>
      </c>
      <c r="O79" s="131" t="s">
        <v>0</v>
      </c>
      <c r="P79" s="131" t="s">
        <v>0</v>
      </c>
      <c r="Q79" s="131" t="s">
        <v>0</v>
      </c>
      <c r="R79" s="131" t="s">
        <v>0</v>
      </c>
      <c r="S79" s="131" t="s">
        <v>0</v>
      </c>
      <c r="T79" s="131" t="s">
        <v>0</v>
      </c>
      <c r="U79" s="131" t="s">
        <v>0</v>
      </c>
      <c r="V79" s="131" t="s">
        <v>0</v>
      </c>
      <c r="W79" s="131" t="s">
        <v>0</v>
      </c>
    </row>
    <row r="80" spans="1:23" x14ac:dyDescent="0.2">
      <c r="A80" s="156" t="s">
        <v>1818</v>
      </c>
      <c r="B80" s="157" t="s">
        <v>4393</v>
      </c>
      <c r="C80" s="157" t="s">
        <v>4077</v>
      </c>
      <c r="D80" s="157" t="s">
        <v>1637</v>
      </c>
      <c r="E80" s="156" t="s">
        <v>62</v>
      </c>
      <c r="F80" s="158" t="s">
        <v>4394</v>
      </c>
      <c r="G80" s="158" t="s">
        <v>4394</v>
      </c>
      <c r="H80" s="131" t="s">
        <v>0</v>
      </c>
      <c r="I80" s="131" t="s">
        <v>0</v>
      </c>
      <c r="J80" s="131" t="s">
        <v>0</v>
      </c>
      <c r="K80" s="131" t="s">
        <v>0</v>
      </c>
      <c r="L80" s="131" t="s">
        <v>0</v>
      </c>
      <c r="M80" s="131" t="s">
        <v>0</v>
      </c>
      <c r="N80" s="131" t="s">
        <v>0</v>
      </c>
      <c r="O80" s="131" t="s">
        <v>0</v>
      </c>
      <c r="P80" s="131" t="s">
        <v>0</v>
      </c>
      <c r="Q80" s="131" t="s">
        <v>0</v>
      </c>
      <c r="R80" s="131" t="s">
        <v>0</v>
      </c>
      <c r="S80" s="131" t="s">
        <v>0</v>
      </c>
      <c r="T80" s="131" t="s">
        <v>0</v>
      </c>
      <c r="U80" s="131" t="s">
        <v>0</v>
      </c>
      <c r="V80" s="131" t="s">
        <v>0</v>
      </c>
      <c r="W80" s="131" t="s">
        <v>0</v>
      </c>
    </row>
    <row r="81" spans="1:23" x14ac:dyDescent="0.2">
      <c r="A81" s="156" t="s">
        <v>1824</v>
      </c>
      <c r="B81" s="157" t="s">
        <v>4395</v>
      </c>
      <c r="C81" s="157" t="s">
        <v>4091</v>
      </c>
      <c r="D81" s="157" t="s">
        <v>1637</v>
      </c>
      <c r="E81" s="156" t="s">
        <v>62</v>
      </c>
      <c r="F81" s="158" t="s">
        <v>4396</v>
      </c>
      <c r="G81" s="158" t="s">
        <v>4396</v>
      </c>
      <c r="H81" s="131" t="s">
        <v>0</v>
      </c>
      <c r="I81" s="131" t="s">
        <v>0</v>
      </c>
      <c r="J81" s="131" t="s">
        <v>0</v>
      </c>
      <c r="K81" s="131" t="s">
        <v>0</v>
      </c>
      <c r="L81" s="131" t="s">
        <v>0</v>
      </c>
      <c r="M81" s="131" t="s">
        <v>0</v>
      </c>
      <c r="N81" s="131" t="s">
        <v>0</v>
      </c>
      <c r="O81" s="131" t="s">
        <v>0</v>
      </c>
      <c r="P81" s="131" t="s">
        <v>0</v>
      </c>
      <c r="Q81" s="131" t="s">
        <v>0</v>
      </c>
      <c r="R81" s="131" t="s">
        <v>0</v>
      </c>
      <c r="S81" s="131" t="s">
        <v>0</v>
      </c>
      <c r="T81" s="131" t="s">
        <v>0</v>
      </c>
      <c r="U81" s="131" t="s">
        <v>0</v>
      </c>
      <c r="V81" s="131" t="s">
        <v>0</v>
      </c>
      <c r="W81" s="131" t="s">
        <v>0</v>
      </c>
    </row>
    <row r="82" spans="1:23" x14ac:dyDescent="0.2">
      <c r="A82" s="156" t="s">
        <v>1829</v>
      </c>
      <c r="B82" s="157" t="s">
        <v>4397</v>
      </c>
      <c r="C82" s="157" t="s">
        <v>4096</v>
      </c>
      <c r="D82" s="157" t="s">
        <v>1637</v>
      </c>
      <c r="E82" s="156" t="s">
        <v>62</v>
      </c>
      <c r="F82" s="158" t="s">
        <v>4398</v>
      </c>
      <c r="G82" s="158" t="s">
        <v>4398</v>
      </c>
      <c r="H82" s="131" t="s">
        <v>0</v>
      </c>
      <c r="I82" s="131" t="s">
        <v>0</v>
      </c>
      <c r="J82" s="131" t="s">
        <v>0</v>
      </c>
      <c r="K82" s="131" t="s">
        <v>0</v>
      </c>
      <c r="L82" s="131" t="s">
        <v>0</v>
      </c>
      <c r="M82" s="131" t="s">
        <v>0</v>
      </c>
      <c r="N82" s="131" t="s">
        <v>0</v>
      </c>
      <c r="O82" s="131" t="s">
        <v>0</v>
      </c>
      <c r="P82" s="131" t="s">
        <v>0</v>
      </c>
      <c r="Q82" s="131" t="s">
        <v>0</v>
      </c>
      <c r="R82" s="131" t="s">
        <v>0</v>
      </c>
      <c r="S82" s="131" t="s">
        <v>0</v>
      </c>
      <c r="T82" s="131" t="s">
        <v>0</v>
      </c>
      <c r="U82" s="131" t="s">
        <v>0</v>
      </c>
      <c r="V82" s="131" t="s">
        <v>0</v>
      </c>
      <c r="W82" s="131" t="s">
        <v>0</v>
      </c>
    </row>
    <row r="83" spans="1:23" x14ac:dyDescent="0.2">
      <c r="A83" s="156" t="s">
        <v>1835</v>
      </c>
      <c r="B83" s="157" t="s">
        <v>4399</v>
      </c>
      <c r="C83" s="157" t="s">
        <v>4101</v>
      </c>
      <c r="D83" s="157" t="s">
        <v>1637</v>
      </c>
      <c r="E83" s="156" t="s">
        <v>409</v>
      </c>
      <c r="F83" s="158" t="s">
        <v>4400</v>
      </c>
      <c r="G83" s="158" t="s">
        <v>4401</v>
      </c>
      <c r="H83" s="131" t="s">
        <v>0</v>
      </c>
      <c r="I83" s="131" t="s">
        <v>0</v>
      </c>
      <c r="J83" s="131" t="s">
        <v>0</v>
      </c>
      <c r="K83" s="131" t="s">
        <v>0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1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131" t="s">
        <v>0</v>
      </c>
    </row>
    <row r="84" spans="1:23" x14ac:dyDescent="0.2">
      <c r="A84" s="156" t="s">
        <v>1841</v>
      </c>
      <c r="B84" s="157" t="s">
        <v>4402</v>
      </c>
      <c r="C84" s="157" t="s">
        <v>4107</v>
      </c>
      <c r="D84" s="157" t="s">
        <v>1637</v>
      </c>
      <c r="E84" s="156" t="s">
        <v>409</v>
      </c>
      <c r="F84" s="158" t="s">
        <v>4403</v>
      </c>
      <c r="G84" s="158" t="s">
        <v>4404</v>
      </c>
      <c r="H84" s="131" t="s">
        <v>0</v>
      </c>
      <c r="I84" s="131" t="s">
        <v>0</v>
      </c>
      <c r="J84" s="131" t="s">
        <v>0</v>
      </c>
      <c r="K84" s="131" t="s">
        <v>0</v>
      </c>
      <c r="L84" s="131" t="s">
        <v>0</v>
      </c>
      <c r="M84" s="131" t="s">
        <v>0</v>
      </c>
      <c r="N84" s="131" t="s">
        <v>0</v>
      </c>
      <c r="O84" s="131" t="s">
        <v>0</v>
      </c>
      <c r="P84" s="131" t="s">
        <v>0</v>
      </c>
      <c r="Q84" s="131" t="s">
        <v>0</v>
      </c>
      <c r="R84" s="131" t="s">
        <v>0</v>
      </c>
      <c r="S84" s="131" t="s">
        <v>0</v>
      </c>
      <c r="T84" s="131" t="s">
        <v>0</v>
      </c>
      <c r="U84" s="131" t="s">
        <v>0</v>
      </c>
      <c r="V84" s="131" t="s">
        <v>0</v>
      </c>
      <c r="W84" s="131" t="s">
        <v>0</v>
      </c>
    </row>
    <row r="85" spans="1:23" x14ac:dyDescent="0.2">
      <c r="A85" s="159" t="s">
        <v>1847</v>
      </c>
      <c r="B85" s="160" t="s">
        <v>4405</v>
      </c>
      <c r="C85" s="160" t="s">
        <v>4112</v>
      </c>
      <c r="D85" s="160" t="s">
        <v>1637</v>
      </c>
      <c r="E85" s="159" t="s">
        <v>62</v>
      </c>
      <c r="F85" s="161" t="s">
        <v>4406</v>
      </c>
      <c r="G85" s="161" t="s">
        <v>4406</v>
      </c>
      <c r="H85" s="131" t="s">
        <v>0</v>
      </c>
      <c r="I85" s="131" t="s">
        <v>0</v>
      </c>
      <c r="J85" s="131" t="s">
        <v>0</v>
      </c>
      <c r="K85" s="131" t="s">
        <v>0</v>
      </c>
      <c r="L85" s="131" t="s">
        <v>0</v>
      </c>
      <c r="M85" s="131" t="s">
        <v>0</v>
      </c>
      <c r="N85" s="131" t="s">
        <v>0</v>
      </c>
      <c r="O85" s="131" t="s">
        <v>0</v>
      </c>
      <c r="P85" s="131" t="s">
        <v>0</v>
      </c>
      <c r="Q85" s="131" t="s">
        <v>0</v>
      </c>
      <c r="R85" s="131" t="s">
        <v>0</v>
      </c>
      <c r="S85" s="131" t="s">
        <v>0</v>
      </c>
      <c r="T85" s="131" t="s">
        <v>0</v>
      </c>
      <c r="U85" s="131" t="s">
        <v>0</v>
      </c>
      <c r="V85" s="131" t="s">
        <v>0</v>
      </c>
      <c r="W85" s="131" t="s">
        <v>0</v>
      </c>
    </row>
    <row r="86" spans="1:23" x14ac:dyDescent="0.2">
      <c r="A86" s="162" t="s">
        <v>0</v>
      </c>
      <c r="B86" s="163" t="s">
        <v>0</v>
      </c>
      <c r="C86" s="163" t="s">
        <v>2340</v>
      </c>
      <c r="D86" s="163" t="s">
        <v>0</v>
      </c>
      <c r="E86" s="162" t="s">
        <v>0</v>
      </c>
      <c r="F86" s="164" t="s">
        <v>0</v>
      </c>
      <c r="G86" s="164" t="s">
        <v>4202</v>
      </c>
      <c r="H86" s="131" t="s">
        <v>0</v>
      </c>
      <c r="I86" s="131" t="s">
        <v>0</v>
      </c>
      <c r="J86" s="131" t="s">
        <v>0</v>
      </c>
      <c r="K86" s="131" t="s">
        <v>0</v>
      </c>
      <c r="L86" s="131" t="s">
        <v>0</v>
      </c>
      <c r="M86" s="131" t="s">
        <v>0</v>
      </c>
      <c r="N86" s="131" t="s">
        <v>0</v>
      </c>
      <c r="O86" s="131" t="s">
        <v>0</v>
      </c>
      <c r="P86" s="131" t="s">
        <v>0</v>
      </c>
      <c r="Q86" s="131" t="s">
        <v>0</v>
      </c>
      <c r="R86" s="131" t="s">
        <v>0</v>
      </c>
      <c r="S86" s="131" t="s">
        <v>0</v>
      </c>
      <c r="T86" s="131" t="s">
        <v>0</v>
      </c>
      <c r="U86" s="131" t="s">
        <v>0</v>
      </c>
      <c r="V86" s="131" t="s">
        <v>0</v>
      </c>
      <c r="W86" s="131" t="s">
        <v>0</v>
      </c>
    </row>
    <row r="87" spans="1:23" x14ac:dyDescent="0.2">
      <c r="A87" s="162" t="s">
        <v>0</v>
      </c>
      <c r="B87" s="163" t="s">
        <v>0</v>
      </c>
      <c r="C87" s="163" t="s">
        <v>1366</v>
      </c>
      <c r="D87" s="163" t="s">
        <v>0</v>
      </c>
      <c r="E87" s="162" t="s">
        <v>0</v>
      </c>
      <c r="F87" s="164" t="s">
        <v>0</v>
      </c>
      <c r="G87" s="164" t="s">
        <v>4203</v>
      </c>
      <c r="H87" s="131" t="s">
        <v>0</v>
      </c>
      <c r="I87" s="131" t="s">
        <v>0</v>
      </c>
      <c r="J87" s="131" t="s">
        <v>0</v>
      </c>
      <c r="K87" s="131" t="s">
        <v>0</v>
      </c>
      <c r="L87" s="131" t="s">
        <v>0</v>
      </c>
      <c r="M87" s="131" t="s">
        <v>0</v>
      </c>
      <c r="N87" s="131" t="s">
        <v>0</v>
      </c>
      <c r="O87" s="131" t="s">
        <v>0</v>
      </c>
      <c r="P87" s="131" t="s">
        <v>0</v>
      </c>
      <c r="Q87" s="131" t="s">
        <v>0</v>
      </c>
      <c r="R87" s="131" t="s">
        <v>0</v>
      </c>
      <c r="S87" s="131" t="s">
        <v>0</v>
      </c>
      <c r="T87" s="131" t="s">
        <v>0</v>
      </c>
      <c r="U87" s="131" t="s">
        <v>0</v>
      </c>
      <c r="V87" s="131" t="s">
        <v>0</v>
      </c>
      <c r="W87" s="131" t="s">
        <v>0</v>
      </c>
    </row>
    <row r="88" spans="1:23" ht="14.4" x14ac:dyDescent="0.3">
      <c r="A88"/>
      <c r="B88"/>
      <c r="C88"/>
      <c r="D88"/>
      <c r="E88"/>
      <c r="F88"/>
      <c r="G88"/>
      <c r="H88"/>
      <c r="I88"/>
      <c r="J88"/>
      <c r="K88"/>
      <c r="L88"/>
    </row>
    <row r="89" spans="1:23" ht="14.4" x14ac:dyDescent="0.3">
      <c r="A89"/>
      <c r="B89"/>
      <c r="C89"/>
      <c r="D89"/>
      <c r="E89"/>
      <c r="F89"/>
      <c r="G89"/>
      <c r="H89"/>
      <c r="I89"/>
      <c r="J89"/>
      <c r="K89"/>
      <c r="L89"/>
    </row>
    <row r="90" spans="1:23" ht="14.4" x14ac:dyDescent="0.3">
      <c r="A90"/>
      <c r="B90"/>
      <c r="C90"/>
      <c r="D90"/>
      <c r="E90"/>
      <c r="F90"/>
      <c r="G90"/>
      <c r="H90"/>
      <c r="I90"/>
      <c r="J90"/>
      <c r="K90"/>
      <c r="L90"/>
    </row>
    <row r="91" spans="1:23" ht="14.4" x14ac:dyDescent="0.3">
      <c r="A91"/>
      <c r="B91"/>
      <c r="C91"/>
      <c r="D91"/>
      <c r="E91"/>
      <c r="F91"/>
      <c r="G91"/>
      <c r="H91"/>
      <c r="I91"/>
      <c r="J91"/>
      <c r="K91"/>
      <c r="L91"/>
    </row>
    <row r="92" spans="1:23" ht="14.4" x14ac:dyDescent="0.3">
      <c r="A92"/>
      <c r="B92"/>
      <c r="C92"/>
      <c r="D92"/>
      <c r="E92"/>
      <c r="F92"/>
      <c r="G92"/>
      <c r="H92"/>
      <c r="I92"/>
      <c r="J92"/>
      <c r="K92"/>
      <c r="L92"/>
    </row>
    <row r="93" spans="1:23" ht="14.4" x14ac:dyDescent="0.3">
      <c r="A93" s="165"/>
      <c r="B93" s="166" t="s">
        <v>2341</v>
      </c>
      <c r="C93" s="167" t="s">
        <v>0</v>
      </c>
      <c r="D93" s="167" t="s">
        <v>0</v>
      </c>
      <c r="E93" s="168" t="s">
        <v>4206</v>
      </c>
      <c r="F93" s="169"/>
      <c r="G93" s="170"/>
      <c r="H93"/>
      <c r="I93"/>
      <c r="J93"/>
      <c r="K93"/>
      <c r="L93"/>
    </row>
    <row r="94" spans="1:23" ht="14.4" x14ac:dyDescent="0.3">
      <c r="A94" s="170"/>
      <c r="B94" s="171"/>
      <c r="C94" s="171" t="s">
        <v>1446</v>
      </c>
      <c r="D94" s="172" t="s">
        <v>1447</v>
      </c>
      <c r="E94" s="173" t="s">
        <v>1448</v>
      </c>
      <c r="F94" s="173"/>
      <c r="G94" s="170"/>
      <c r="H94"/>
      <c r="I94"/>
      <c r="J94"/>
      <c r="K94"/>
      <c r="L94"/>
    </row>
    <row r="95" spans="1:23" ht="14.4" x14ac:dyDescent="0.3">
      <c r="A95" s="170"/>
      <c r="B95" s="165"/>
      <c r="C95" s="165"/>
      <c r="D95" s="174"/>
      <c r="E95" s="175"/>
      <c r="F95" s="175"/>
      <c r="G95" s="170"/>
      <c r="H95"/>
      <c r="I95"/>
      <c r="J95"/>
      <c r="K95"/>
      <c r="L95"/>
    </row>
    <row r="96" spans="1:23" ht="14.4" x14ac:dyDescent="0.3">
      <c r="A96" s="170"/>
      <c r="B96" s="165"/>
      <c r="C96" s="174"/>
      <c r="D96" s="174"/>
      <c r="E96" s="175"/>
      <c r="F96" s="175"/>
      <c r="G96" s="176"/>
      <c r="H96"/>
      <c r="I96"/>
      <c r="J96"/>
      <c r="K96"/>
      <c r="L96"/>
    </row>
    <row r="97" spans="1:12" ht="14.4" x14ac:dyDescent="0.3">
      <c r="A97" s="170"/>
      <c r="B97" s="177" t="s">
        <v>2342</v>
      </c>
      <c r="C97" s="167" t="s">
        <v>0</v>
      </c>
      <c r="D97" s="167" t="s">
        <v>0</v>
      </c>
      <c r="E97" s="168" t="s">
        <v>0</v>
      </c>
      <c r="F97" s="169"/>
      <c r="G97" s="176"/>
      <c r="H97"/>
      <c r="I97"/>
      <c r="J97"/>
      <c r="K97"/>
      <c r="L97"/>
    </row>
    <row r="98" spans="1:12" ht="14.4" x14ac:dyDescent="0.3">
      <c r="A98" s="170"/>
      <c r="B98" s="178"/>
      <c r="C98" s="178" t="s">
        <v>1446</v>
      </c>
      <c r="D98" s="172" t="s">
        <v>1447</v>
      </c>
      <c r="E98" s="173" t="s">
        <v>1448</v>
      </c>
      <c r="F98" s="173"/>
      <c r="G98" s="179"/>
      <c r="H98"/>
      <c r="I98"/>
      <c r="J98"/>
      <c r="K98"/>
      <c r="L98"/>
    </row>
    <row r="99" spans="1:12" ht="14.4" x14ac:dyDescent="0.3">
      <c r="A99" s="170"/>
      <c r="B99" s="170"/>
      <c r="C99" s="170"/>
      <c r="D99" s="170"/>
      <c r="E99" s="170"/>
      <c r="F99" s="170"/>
      <c r="G99" s="179"/>
      <c r="H99"/>
      <c r="I99"/>
      <c r="J99"/>
      <c r="K99"/>
      <c r="L99"/>
    </row>
    <row r="100" spans="1:12" ht="14.4" x14ac:dyDescent="0.3">
      <c r="A100" s="170"/>
      <c r="B100" s="170"/>
      <c r="C100" s="170"/>
      <c r="D100" s="170"/>
      <c r="E100" s="170"/>
      <c r="F100" s="170"/>
      <c r="G100" s="170"/>
      <c r="H100"/>
      <c r="I100"/>
      <c r="J100"/>
      <c r="K100"/>
      <c r="L100"/>
    </row>
    <row r="101" spans="1:12" ht="14.4" x14ac:dyDescent="0.3">
      <c r="A101" s="170"/>
      <c r="B101" s="170"/>
      <c r="C101" s="170"/>
      <c r="D101" s="170"/>
      <c r="E101" s="170"/>
      <c r="F101" s="170"/>
      <c r="G101" s="170"/>
      <c r="H101"/>
      <c r="I101"/>
      <c r="J101"/>
      <c r="K101"/>
      <c r="L101"/>
    </row>
    <row r="102" spans="1:12" ht="14.4" x14ac:dyDescent="0.3">
      <c r="A102" s="176"/>
      <c r="B102" s="176"/>
      <c r="C102" s="176"/>
      <c r="D102" s="176"/>
      <c r="E102" s="176"/>
      <c r="F102" s="176"/>
      <c r="G102" s="176"/>
      <c r="H102"/>
      <c r="I102"/>
      <c r="J102"/>
      <c r="K102"/>
      <c r="L102"/>
    </row>
    <row r="103" spans="1:12" ht="14.4" x14ac:dyDescent="0.3">
      <c r="A103" s="176"/>
      <c r="B103" s="176"/>
      <c r="C103" s="176"/>
      <c r="D103" s="176"/>
      <c r="E103" s="176"/>
      <c r="F103" s="176"/>
      <c r="G103" s="176"/>
      <c r="H103"/>
      <c r="I103"/>
      <c r="J103"/>
      <c r="K103"/>
      <c r="L103"/>
    </row>
    <row r="104" spans="1:12" ht="14.4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4.4" x14ac:dyDescent="0.3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4.4" x14ac:dyDescent="0.3">
      <c r="A106"/>
      <c r="B106"/>
      <c r="C106"/>
      <c r="D106"/>
      <c r="E106"/>
      <c r="F106"/>
      <c r="G106"/>
      <c r="H106"/>
      <c r="I106"/>
      <c r="J106"/>
      <c r="K106"/>
      <c r="L106"/>
    </row>
  </sheetData>
  <mergeCells count="24">
    <mergeCell ref="E93:F93"/>
    <mergeCell ref="E94:F94"/>
    <mergeCell ref="E97:F97"/>
    <mergeCell ref="E98:F9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100:G101">
    <cfRule type="cellIs" dxfId="580" priority="5" stopIfTrue="1" operator="equal">
      <formula>0</formula>
    </cfRule>
  </conditionalFormatting>
  <conditionalFormatting sqref="E95">
    <cfRule type="cellIs" dxfId="579" priority="2" stopIfTrue="1" operator="equal">
      <formula>0</formula>
    </cfRule>
  </conditionalFormatting>
  <conditionalFormatting sqref="C93:C94">
    <cfRule type="cellIs" dxfId="578" priority="1" stopIfTrue="1" operator="equal">
      <formula>0</formula>
    </cfRule>
  </conditionalFormatting>
  <conditionalFormatting sqref="A95:D95 A96:E96 D94 A93:B94 A97:D98 A99:F99 G93:G95">
    <cfRule type="cellIs" dxfId="577" priority="4" stopIfTrue="1" operator="equal">
      <formula>0</formula>
    </cfRule>
  </conditionalFormatting>
  <conditionalFormatting sqref="E97:E98">
    <cfRule type="cellIs" dxfId="57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'1-346</oddHead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95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4407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4408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СЕТИ СВЯЗИ ИЗМ.3,4 ДОП.К  Л.С.№1-346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4409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3954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4033</v>
      </c>
      <c r="C20" s="76" t="s">
        <v>4410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4035</v>
      </c>
      <c r="C21" s="76" t="s">
        <v>4036</v>
      </c>
      <c r="D21" s="77" t="s">
        <v>4411</v>
      </c>
      <c r="E21" s="78" t="s">
        <v>0</v>
      </c>
      <c r="F21" s="78" t="s">
        <v>0</v>
      </c>
      <c r="G21" s="78" t="s">
        <v>386</v>
      </c>
      <c r="H21" s="78" t="s">
        <v>4412</v>
      </c>
      <c r="I21" s="78" t="s">
        <v>4413</v>
      </c>
      <c r="J21" s="78" t="s">
        <v>4414</v>
      </c>
      <c r="K21" s="78" t="s">
        <v>386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82.8" x14ac:dyDescent="0.25">
      <c r="A23" s="60" t="s">
        <v>185</v>
      </c>
      <c r="B23" s="52" t="s">
        <v>4041</v>
      </c>
      <c r="C23" s="76" t="s">
        <v>4042</v>
      </c>
      <c r="D23" s="77" t="s">
        <v>4415</v>
      </c>
      <c r="E23" s="78" t="s">
        <v>4416</v>
      </c>
      <c r="F23" s="78" t="s">
        <v>4417</v>
      </c>
      <c r="G23" s="78" t="s">
        <v>386</v>
      </c>
      <c r="H23" s="78" t="s">
        <v>4418</v>
      </c>
      <c r="I23" s="78" t="s">
        <v>4419</v>
      </c>
      <c r="J23" s="78" t="s">
        <v>4420</v>
      </c>
      <c r="K23" s="78" t="s">
        <v>4421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129</v>
      </c>
      <c r="B25" s="52" t="s">
        <v>4049</v>
      </c>
      <c r="C25" s="76" t="s">
        <v>4050</v>
      </c>
      <c r="D25" s="77" t="s">
        <v>392</v>
      </c>
      <c r="E25" s="78" t="s">
        <v>0</v>
      </c>
      <c r="F25" s="78" t="s">
        <v>0</v>
      </c>
      <c r="G25" s="78" t="s">
        <v>386</v>
      </c>
      <c r="H25" s="78" t="s">
        <v>4422</v>
      </c>
      <c r="I25" s="78" t="s">
        <v>4423</v>
      </c>
      <c r="J25" s="78" t="s">
        <v>4424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55.2" x14ac:dyDescent="0.25">
      <c r="A27" s="60" t="s">
        <v>403</v>
      </c>
      <c r="B27" s="52" t="s">
        <v>4054</v>
      </c>
      <c r="C27" s="76" t="s">
        <v>4055</v>
      </c>
      <c r="D27" s="77" t="s">
        <v>2432</v>
      </c>
      <c r="E27" s="78" t="s">
        <v>4425</v>
      </c>
      <c r="F27" s="78" t="s">
        <v>4426</v>
      </c>
      <c r="G27" s="78" t="s">
        <v>4427</v>
      </c>
      <c r="H27" s="78" t="s">
        <v>4428</v>
      </c>
      <c r="I27" s="78" t="s">
        <v>4429</v>
      </c>
      <c r="J27" s="78" t="s">
        <v>4430</v>
      </c>
      <c r="K27" s="78" t="s">
        <v>4431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41.4" x14ac:dyDescent="0.25">
      <c r="A29" s="60" t="s">
        <v>409</v>
      </c>
      <c r="B29" s="52" t="s">
        <v>4064</v>
      </c>
      <c r="C29" s="76" t="s">
        <v>4065</v>
      </c>
      <c r="D29" s="77" t="s">
        <v>462</v>
      </c>
      <c r="E29" s="78" t="s">
        <v>0</v>
      </c>
      <c r="F29" s="78" t="s">
        <v>0</v>
      </c>
      <c r="G29" s="78" t="s">
        <v>386</v>
      </c>
      <c r="H29" s="78" t="s">
        <v>4432</v>
      </c>
      <c r="I29" s="78" t="s">
        <v>4433</v>
      </c>
      <c r="J29" s="78" t="s">
        <v>4434</v>
      </c>
      <c r="K29" s="78" t="s">
        <v>386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60" t="s">
        <v>0</v>
      </c>
      <c r="B30" s="52" t="s">
        <v>0</v>
      </c>
      <c r="C30" s="76" t="s">
        <v>0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55.2" x14ac:dyDescent="0.25">
      <c r="A31" s="60" t="s">
        <v>412</v>
      </c>
      <c r="B31" s="52" t="s">
        <v>4069</v>
      </c>
      <c r="C31" s="76" t="s">
        <v>4070</v>
      </c>
      <c r="D31" s="77" t="s">
        <v>4435</v>
      </c>
      <c r="E31" s="78" t="s">
        <v>4436</v>
      </c>
      <c r="F31" s="78" t="s">
        <v>0</v>
      </c>
      <c r="G31" s="78" t="s">
        <v>386</v>
      </c>
      <c r="H31" s="78" t="s">
        <v>4437</v>
      </c>
      <c r="I31" s="78" t="s">
        <v>4438</v>
      </c>
      <c r="J31" s="78" t="s">
        <v>4439</v>
      </c>
      <c r="K31" s="78" t="s">
        <v>4440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41.4" x14ac:dyDescent="0.25">
      <c r="A33" s="60" t="s">
        <v>184</v>
      </c>
      <c r="B33" s="52" t="s">
        <v>4076</v>
      </c>
      <c r="C33" s="76" t="s">
        <v>4077</v>
      </c>
      <c r="D33" s="77" t="s">
        <v>392</v>
      </c>
      <c r="E33" s="78" t="s">
        <v>0</v>
      </c>
      <c r="F33" s="78" t="s">
        <v>0</v>
      </c>
      <c r="G33" s="78" t="s">
        <v>386</v>
      </c>
      <c r="H33" s="78" t="s">
        <v>4441</v>
      </c>
      <c r="I33" s="78" t="s">
        <v>4442</v>
      </c>
      <c r="J33" s="78" t="s">
        <v>4443</v>
      </c>
      <c r="K33" s="78" t="s">
        <v>386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0</v>
      </c>
      <c r="C34" s="76" t="s">
        <v>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55.2" x14ac:dyDescent="0.25">
      <c r="A35" s="60" t="s">
        <v>84</v>
      </c>
      <c r="B35" s="52" t="s">
        <v>4081</v>
      </c>
      <c r="C35" s="76" t="s">
        <v>4082</v>
      </c>
      <c r="D35" s="77" t="s">
        <v>4444</v>
      </c>
      <c r="E35" s="78" t="s">
        <v>4445</v>
      </c>
      <c r="F35" s="78" t="s">
        <v>4446</v>
      </c>
      <c r="G35" s="78" t="s">
        <v>4447</v>
      </c>
      <c r="H35" s="78" t="s">
        <v>4448</v>
      </c>
      <c r="I35" s="78" t="s">
        <v>4449</v>
      </c>
      <c r="J35" s="78" t="s">
        <v>4450</v>
      </c>
      <c r="K35" s="78" t="s">
        <v>4451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432</v>
      </c>
      <c r="B37" s="52" t="s">
        <v>4090</v>
      </c>
      <c r="C37" s="76" t="s">
        <v>4091</v>
      </c>
      <c r="D37" s="77" t="s">
        <v>392</v>
      </c>
      <c r="E37" s="78" t="s">
        <v>0</v>
      </c>
      <c r="F37" s="78" t="s">
        <v>0</v>
      </c>
      <c r="G37" s="78" t="s">
        <v>386</v>
      </c>
      <c r="H37" s="78" t="s">
        <v>4452</v>
      </c>
      <c r="I37" s="78" t="s">
        <v>4453</v>
      </c>
      <c r="J37" s="78" t="s">
        <v>4454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41.4" x14ac:dyDescent="0.25">
      <c r="A39" s="60" t="s">
        <v>154</v>
      </c>
      <c r="B39" s="52" t="s">
        <v>4095</v>
      </c>
      <c r="C39" s="76" t="s">
        <v>4096</v>
      </c>
      <c r="D39" s="77" t="s">
        <v>392</v>
      </c>
      <c r="E39" s="78" t="s">
        <v>0</v>
      </c>
      <c r="F39" s="78" t="s">
        <v>0</v>
      </c>
      <c r="G39" s="78" t="s">
        <v>386</v>
      </c>
      <c r="H39" s="78" t="s">
        <v>4455</v>
      </c>
      <c r="I39" s="78" t="s">
        <v>4456</v>
      </c>
      <c r="J39" s="78" t="s">
        <v>4457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41.4" x14ac:dyDescent="0.25">
      <c r="A41" s="60" t="s">
        <v>301</v>
      </c>
      <c r="B41" s="52" t="s">
        <v>4100</v>
      </c>
      <c r="C41" s="76" t="s">
        <v>4101</v>
      </c>
      <c r="D41" s="77" t="s">
        <v>677</v>
      </c>
      <c r="E41" s="78" t="s">
        <v>0</v>
      </c>
      <c r="F41" s="78" t="s">
        <v>0</v>
      </c>
      <c r="G41" s="78" t="s">
        <v>386</v>
      </c>
      <c r="H41" s="78" t="s">
        <v>4458</v>
      </c>
      <c r="I41" s="78" t="s">
        <v>4459</v>
      </c>
      <c r="J41" s="78" t="s">
        <v>4460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155</v>
      </c>
      <c r="B43" s="52" t="s">
        <v>4106</v>
      </c>
      <c r="C43" s="76" t="s">
        <v>4107</v>
      </c>
      <c r="D43" s="77" t="s">
        <v>677</v>
      </c>
      <c r="E43" s="78" t="s">
        <v>0</v>
      </c>
      <c r="F43" s="78" t="s">
        <v>0</v>
      </c>
      <c r="G43" s="78" t="s">
        <v>386</v>
      </c>
      <c r="H43" s="78" t="s">
        <v>4461</v>
      </c>
      <c r="I43" s="78" t="s">
        <v>4462</v>
      </c>
      <c r="J43" s="78" t="s">
        <v>4463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41.4" x14ac:dyDescent="0.25">
      <c r="A45" s="60" t="s">
        <v>459</v>
      </c>
      <c r="B45" s="52" t="s">
        <v>4111</v>
      </c>
      <c r="C45" s="76" t="s">
        <v>4112</v>
      </c>
      <c r="D45" s="77" t="s">
        <v>392</v>
      </c>
      <c r="E45" s="78" t="s">
        <v>0</v>
      </c>
      <c r="F45" s="78" t="s">
        <v>0</v>
      </c>
      <c r="G45" s="78" t="s">
        <v>386</v>
      </c>
      <c r="H45" s="78" t="s">
        <v>4464</v>
      </c>
      <c r="I45" s="78" t="s">
        <v>4465</v>
      </c>
      <c r="J45" s="78" t="s">
        <v>4466</v>
      </c>
      <c r="K45" s="78" t="s">
        <v>386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27.6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27.6" x14ac:dyDescent="0.25">
      <c r="A47" s="79" t="s">
        <v>0</v>
      </c>
      <c r="B47" s="80" t="s">
        <v>0</v>
      </c>
      <c r="C47" s="80" t="s">
        <v>535</v>
      </c>
      <c r="D47" s="81" t="s">
        <v>0</v>
      </c>
      <c r="E47" s="82" t="s">
        <v>4467</v>
      </c>
      <c r="F47" s="82" t="s">
        <v>4468</v>
      </c>
      <c r="G47" s="82" t="s">
        <v>42</v>
      </c>
      <c r="H47" s="82" t="s">
        <v>4469</v>
      </c>
      <c r="I47" s="82" t="s">
        <v>4470</v>
      </c>
      <c r="J47" s="82" t="s">
        <v>4471</v>
      </c>
      <c r="K47" s="82" t="s">
        <v>4472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4029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4473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545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4474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79" t="s">
        <v>0</v>
      </c>
      <c r="B50" s="80" t="s">
        <v>0</v>
      </c>
      <c r="C50" s="80" t="s">
        <v>547</v>
      </c>
      <c r="D50" s="81" t="s">
        <v>0</v>
      </c>
      <c r="E50" s="82" t="s">
        <v>0</v>
      </c>
      <c r="F50" s="82" t="s">
        <v>0</v>
      </c>
      <c r="G50" s="82" t="s">
        <v>0</v>
      </c>
      <c r="H50" s="82" t="s">
        <v>0</v>
      </c>
      <c r="I50" s="82" t="s">
        <v>0</v>
      </c>
      <c r="J50" s="82" t="s">
        <v>4475</v>
      </c>
      <c r="K50" s="82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549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4472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550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44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79" t="s">
        <v>0</v>
      </c>
      <c r="B53" s="80" t="s">
        <v>0</v>
      </c>
      <c r="C53" s="80" t="s">
        <v>0</v>
      </c>
      <c r="D53" s="81" t="s">
        <v>0</v>
      </c>
      <c r="E53" s="82" t="s">
        <v>0</v>
      </c>
      <c r="F53" s="82" t="s">
        <v>0</v>
      </c>
      <c r="G53" s="82" t="s">
        <v>0</v>
      </c>
      <c r="H53" s="82" t="s">
        <v>0</v>
      </c>
      <c r="I53" s="82" t="s">
        <v>0</v>
      </c>
      <c r="J53" s="82" t="s">
        <v>0</v>
      </c>
      <c r="K53" s="82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55.2" x14ac:dyDescent="0.25">
      <c r="A54" s="60" t="s">
        <v>0</v>
      </c>
      <c r="B54" s="52" t="s">
        <v>4169</v>
      </c>
      <c r="C54" s="76" t="s">
        <v>4170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55.2" x14ac:dyDescent="0.25">
      <c r="A55" s="60" t="s">
        <v>466</v>
      </c>
      <c r="B55" s="52" t="s">
        <v>4171</v>
      </c>
      <c r="C55" s="76" t="s">
        <v>4172</v>
      </c>
      <c r="D55" s="77" t="s">
        <v>1350</v>
      </c>
      <c r="E55" s="78" t="s">
        <v>4476</v>
      </c>
      <c r="F55" s="78" t="s">
        <v>0</v>
      </c>
      <c r="G55" s="78" t="s">
        <v>386</v>
      </c>
      <c r="H55" s="78" t="s">
        <v>386</v>
      </c>
      <c r="I55" s="78" t="s">
        <v>386</v>
      </c>
      <c r="J55" s="78" t="s">
        <v>4476</v>
      </c>
      <c r="K55" s="78" t="s">
        <v>386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27.6" x14ac:dyDescent="0.25">
      <c r="A56" s="60" t="s">
        <v>0</v>
      </c>
      <c r="B56" s="52" t="s">
        <v>0</v>
      </c>
      <c r="C56" s="76" t="s">
        <v>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27.6" x14ac:dyDescent="0.25">
      <c r="A57" s="79" t="s">
        <v>0</v>
      </c>
      <c r="B57" s="80" t="s">
        <v>0</v>
      </c>
      <c r="C57" s="80" t="s">
        <v>535</v>
      </c>
      <c r="D57" s="81" t="s">
        <v>0</v>
      </c>
      <c r="E57" s="82" t="s">
        <v>4477</v>
      </c>
      <c r="F57" s="82" t="s">
        <v>61</v>
      </c>
      <c r="G57" s="82" t="s">
        <v>61</v>
      </c>
      <c r="H57" s="82" t="s">
        <v>61</v>
      </c>
      <c r="I57" s="82" t="s">
        <v>61</v>
      </c>
      <c r="J57" s="82" t="s">
        <v>4477</v>
      </c>
      <c r="K57" s="82" t="s">
        <v>61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4029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4478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545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4479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79" t="s">
        <v>0</v>
      </c>
      <c r="B60" s="80" t="s">
        <v>0</v>
      </c>
      <c r="C60" s="80" t="s">
        <v>547</v>
      </c>
      <c r="D60" s="81" t="s">
        <v>0</v>
      </c>
      <c r="E60" s="82" t="s">
        <v>0</v>
      </c>
      <c r="F60" s="82" t="s">
        <v>0</v>
      </c>
      <c r="G60" s="82" t="s">
        <v>0</v>
      </c>
      <c r="H60" s="82" t="s">
        <v>0</v>
      </c>
      <c r="I60" s="82" t="s">
        <v>0</v>
      </c>
      <c r="J60" s="82" t="s">
        <v>4480</v>
      </c>
      <c r="K60" s="82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549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61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550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61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79" t="s">
        <v>0</v>
      </c>
      <c r="B63" s="80" t="s">
        <v>0</v>
      </c>
      <c r="C63" s="80" t="s">
        <v>0</v>
      </c>
      <c r="D63" s="81" t="s">
        <v>0</v>
      </c>
      <c r="E63" s="82" t="s">
        <v>0</v>
      </c>
      <c r="F63" s="82" t="s">
        <v>0</v>
      </c>
      <c r="G63" s="82" t="s">
        <v>0</v>
      </c>
      <c r="H63" s="82" t="s">
        <v>0</v>
      </c>
      <c r="I63" s="82" t="s">
        <v>0</v>
      </c>
      <c r="J63" s="82" t="s">
        <v>0</v>
      </c>
      <c r="K63" s="82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377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4481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1389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4482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1363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1391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4483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1366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4484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1382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4485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1363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1370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4486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1372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4468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1374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42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1364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1722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1366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44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4180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4487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1387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4488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3252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53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1363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1370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253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1372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61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1364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61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1366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61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4189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273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3254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44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4193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4489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1363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0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1391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4490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1366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2450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549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4472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1433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4491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550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44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1435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4481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1363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0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1370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3139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1372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4468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1374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42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1364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1722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1391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4492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1366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4470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25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921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1442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4493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</row>
    <row r="104" spans="1:23" x14ac:dyDescent="0.2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</row>
    <row r="105" spans="1:23" x14ac:dyDescent="0.2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</row>
    <row r="106" spans="1:23" x14ac:dyDescent="0.2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</row>
    <row r="107" spans="1:23" x14ac:dyDescent="0.25">
      <c r="B107" s="84" t="s">
        <v>1444</v>
      </c>
      <c r="C107" s="85" t="s">
        <v>3147</v>
      </c>
      <c r="D107" s="86"/>
      <c r="E107" s="85" t="s">
        <v>0</v>
      </c>
      <c r="F107" s="86"/>
      <c r="G107" s="87" t="s">
        <v>3148</v>
      </c>
      <c r="H107" s="88"/>
      <c r="I107" s="83"/>
      <c r="J107" s="83"/>
      <c r="K107" s="83"/>
      <c r="L107" s="83"/>
    </row>
    <row r="108" spans="1:23" x14ac:dyDescent="0.25">
      <c r="C108" s="89" t="s">
        <v>1446</v>
      </c>
      <c r="D108" s="89"/>
      <c r="E108" s="89" t="s">
        <v>1447</v>
      </c>
      <c r="F108" s="89"/>
      <c r="G108" s="90" t="s">
        <v>1448</v>
      </c>
      <c r="H108" s="90"/>
      <c r="I108" s="83"/>
      <c r="J108" s="83"/>
      <c r="K108" s="83"/>
      <c r="L108" s="83"/>
    </row>
    <row r="109" spans="1:23" x14ac:dyDescent="0.25">
      <c r="C109" s="86"/>
      <c r="D109" s="86"/>
      <c r="E109" s="86"/>
      <c r="F109" s="86"/>
      <c r="G109" s="86"/>
      <c r="H109" s="86"/>
      <c r="I109" s="83"/>
      <c r="J109" s="83"/>
      <c r="K109" s="83"/>
      <c r="L109" s="83"/>
    </row>
    <row r="110" spans="1:23" x14ac:dyDescent="0.25">
      <c r="I110" s="83"/>
      <c r="J110" s="83"/>
      <c r="K110" s="83"/>
      <c r="L110" s="83"/>
    </row>
    <row r="111" spans="1:23" x14ac:dyDescent="0.25">
      <c r="B111" s="91" t="s">
        <v>1449</v>
      </c>
      <c r="C111" s="85" t="s">
        <v>0</v>
      </c>
      <c r="E111" s="85" t="s">
        <v>0</v>
      </c>
      <c r="G111" s="87" t="s">
        <v>0</v>
      </c>
      <c r="H111" s="88"/>
      <c r="I111" s="83"/>
      <c r="J111" s="83"/>
      <c r="K111" s="83"/>
      <c r="L111" s="83"/>
    </row>
    <row r="112" spans="1:23" x14ac:dyDescent="0.25">
      <c r="C112" s="92" t="s">
        <v>1446</v>
      </c>
      <c r="E112" s="92" t="s">
        <v>1447</v>
      </c>
      <c r="G112" s="90" t="s">
        <v>1448</v>
      </c>
      <c r="H112" s="90"/>
      <c r="I112" s="83"/>
      <c r="J112" s="83"/>
      <c r="K112" s="83"/>
      <c r="L112" s="83"/>
    </row>
    <row r="113" spans="1:12" x14ac:dyDescent="0.2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</row>
    <row r="114" spans="1:12" x14ac:dyDescent="0.2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</row>
    <row r="115" spans="1:12" x14ac:dyDescent="0.2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</row>
    <row r="116" spans="1:12" x14ac:dyDescent="0.2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</row>
    <row r="117" spans="1:12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</row>
    <row r="118" spans="1:12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</row>
    <row r="119" spans="1:12" x14ac:dyDescent="0.2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</row>
    <row r="120" spans="1:12" x14ac:dyDescent="0.2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</row>
    <row r="121" spans="1:12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</row>
  </sheetData>
  <mergeCells count="32">
    <mergeCell ref="G107:H107"/>
    <mergeCell ref="G108:H108"/>
    <mergeCell ref="G111:H111"/>
    <mergeCell ref="G112:H11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02 A18:A19 L18:M19">
    <cfRule type="cellIs" dxfId="575" priority="6" stopIfTrue="1" operator="equal">
      <formula>0</formula>
    </cfRule>
  </conditionalFormatting>
  <conditionalFormatting sqref="B111">
    <cfRule type="cellIs" dxfId="574" priority="1" stopIfTrue="1" operator="equal">
      <formula>0</formula>
    </cfRule>
  </conditionalFormatting>
  <conditionalFormatting sqref="A108:G108 A107 A109:H110 D107:F107 A111 C111:G111 A112:G112">
    <cfRule type="cellIs" dxfId="573" priority="5" stopIfTrue="1" operator="equal">
      <formula>0</formula>
    </cfRule>
  </conditionalFormatting>
  <conditionalFormatting sqref="G107">
    <cfRule type="cellIs" dxfId="572" priority="4" stopIfTrue="1" operator="equal">
      <formula>0</formula>
    </cfRule>
  </conditionalFormatting>
  <conditionalFormatting sqref="B107">
    <cfRule type="cellIs" dxfId="571" priority="3" stopIfTrue="1" operator="equal">
      <formula>0</formula>
    </cfRule>
  </conditionalFormatting>
  <conditionalFormatting sqref="C107">
    <cfRule type="cellIs" dxfId="57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'1-347</oddHeader>
    <oddFooter>&amp;C&amp;P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95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4407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4408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СЕТИ СВЯЗИ ИЗМ.3,4 ДОП.К  Л.С.№1-346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4214</v>
      </c>
      <c r="B15" s="114" t="s">
        <v>4410</v>
      </c>
      <c r="C15" s="114" t="s">
        <v>4494</v>
      </c>
      <c r="D15" s="113" t="s">
        <v>4495</v>
      </c>
      <c r="E15" s="113" t="s">
        <v>4496</v>
      </c>
      <c r="F15" s="113" t="s">
        <v>4497</v>
      </c>
      <c r="G15" s="113" t="s">
        <v>4498</v>
      </c>
      <c r="H15" s="113" t="s">
        <v>4499</v>
      </c>
      <c r="I15" s="113" t="s">
        <v>0</v>
      </c>
      <c r="J15" s="113" t="s">
        <v>4475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91.2" x14ac:dyDescent="0.2">
      <c r="A16" s="115" t="s">
        <v>4227</v>
      </c>
      <c r="B16" s="116" t="s">
        <v>4170</v>
      </c>
      <c r="C16" s="116" t="s">
        <v>4500</v>
      </c>
      <c r="D16" s="115" t="s">
        <v>4501</v>
      </c>
      <c r="E16" s="115" t="s">
        <v>386</v>
      </c>
      <c r="F16" s="115" t="s">
        <v>386</v>
      </c>
      <c r="G16" s="115" t="s">
        <v>386</v>
      </c>
      <c r="H16" s="115" t="s">
        <v>4502</v>
      </c>
      <c r="I16" s="115" t="s">
        <v>0</v>
      </c>
      <c r="J16" s="115" t="s">
        <v>4480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4503</v>
      </c>
      <c r="E17" s="117" t="s">
        <v>4496</v>
      </c>
      <c r="F17" s="117" t="s">
        <v>4497</v>
      </c>
      <c r="G17" s="117" t="s">
        <v>4498</v>
      </c>
      <c r="H17" s="117" t="s">
        <v>4504</v>
      </c>
      <c r="I17" s="117" t="s">
        <v>0</v>
      </c>
      <c r="J17" s="117" t="s">
        <v>4481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3147</v>
      </c>
      <c r="D21" s="122"/>
      <c r="E21" s="123"/>
      <c r="F21" s="124" t="s">
        <v>0</v>
      </c>
      <c r="G21" s="123"/>
      <c r="H21" s="121" t="s">
        <v>3148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569" priority="5" stopIfTrue="1" operator="equal">
      <formula>0</formula>
    </cfRule>
  </conditionalFormatting>
  <conditionalFormatting sqref="G25:G26">
    <cfRule type="cellIs" dxfId="568" priority="4" stopIfTrue="1" operator="equal">
      <formula>0</formula>
    </cfRule>
  </conditionalFormatting>
  <conditionalFormatting sqref="F22">
    <cfRule type="cellIs" dxfId="567" priority="3" stopIfTrue="1" operator="equal">
      <formula>0</formula>
    </cfRule>
  </conditionalFormatting>
  <conditionalFormatting sqref="F25">
    <cfRule type="cellIs" dxfId="566" priority="2" stopIfTrue="1" operator="equal">
      <formula>0</formula>
    </cfRule>
  </conditionalFormatting>
  <conditionalFormatting sqref="F26">
    <cfRule type="cellIs" dxfId="56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'1-347</oddHead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95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4407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4408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СЕТИ СВЯЗИ ИЗМ.3,4 ДОП.К  Л.С.№1-346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4472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44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4236</v>
      </c>
      <c r="C18" s="157" t="s">
        <v>1529</v>
      </c>
      <c r="D18" s="157" t="s">
        <v>1530</v>
      </c>
      <c r="E18" s="156" t="s">
        <v>4505</v>
      </c>
      <c r="F18" s="158" t="s">
        <v>4238</v>
      </c>
      <c r="G18" s="158" t="s">
        <v>4506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3180</v>
      </c>
      <c r="C19" s="157" t="s">
        <v>3181</v>
      </c>
      <c r="D19" s="157" t="s">
        <v>1530</v>
      </c>
      <c r="E19" s="156" t="s">
        <v>4507</v>
      </c>
      <c r="F19" s="158" t="s">
        <v>3179</v>
      </c>
      <c r="G19" s="158" t="s">
        <v>1805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1601</v>
      </c>
      <c r="C20" s="157" t="s">
        <v>1602</v>
      </c>
      <c r="D20" s="157" t="s">
        <v>1530</v>
      </c>
      <c r="E20" s="156" t="s">
        <v>2321</v>
      </c>
      <c r="F20" s="158" t="s">
        <v>1604</v>
      </c>
      <c r="G20" s="158" t="s">
        <v>2731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4259</v>
      </c>
      <c r="C21" s="157" t="s">
        <v>4260</v>
      </c>
      <c r="D21" s="157" t="s">
        <v>1530</v>
      </c>
      <c r="E21" s="156" t="s">
        <v>1945</v>
      </c>
      <c r="F21" s="158" t="s">
        <v>4262</v>
      </c>
      <c r="G21" s="158" t="s">
        <v>2731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1618</v>
      </c>
      <c r="C22" s="160" t="s">
        <v>1619</v>
      </c>
      <c r="D22" s="160" t="s">
        <v>1530</v>
      </c>
      <c r="E22" s="159" t="s">
        <v>4508</v>
      </c>
      <c r="F22" s="161" t="s">
        <v>1621</v>
      </c>
      <c r="G22" s="161" t="s">
        <v>4509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4468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4270</v>
      </c>
      <c r="C25" s="157" t="s">
        <v>4271</v>
      </c>
      <c r="D25" s="157" t="s">
        <v>1778</v>
      </c>
      <c r="E25" s="156" t="s">
        <v>4510</v>
      </c>
      <c r="F25" s="158" t="s">
        <v>4272</v>
      </c>
      <c r="G25" s="158" t="s">
        <v>1805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3692</v>
      </c>
      <c r="C26" s="157" t="s">
        <v>3693</v>
      </c>
      <c r="D26" s="157" t="s">
        <v>1707</v>
      </c>
      <c r="E26" s="156" t="s">
        <v>4511</v>
      </c>
      <c r="F26" s="158" t="s">
        <v>3695</v>
      </c>
      <c r="G26" s="158" t="s">
        <v>1945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4274</v>
      </c>
      <c r="C27" s="157" t="s">
        <v>4275</v>
      </c>
      <c r="D27" s="157" t="s">
        <v>1707</v>
      </c>
      <c r="E27" s="156" t="s">
        <v>4512</v>
      </c>
      <c r="F27" s="158" t="s">
        <v>4277</v>
      </c>
      <c r="G27" s="158" t="s">
        <v>4513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4286</v>
      </c>
      <c r="C28" s="157" t="s">
        <v>4287</v>
      </c>
      <c r="D28" s="157" t="s">
        <v>2911</v>
      </c>
      <c r="E28" s="156" t="s">
        <v>1846</v>
      </c>
      <c r="F28" s="158" t="s">
        <v>4288</v>
      </c>
      <c r="G28" s="158" t="s">
        <v>2712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28.8" x14ac:dyDescent="0.2">
      <c r="A29" s="156" t="s">
        <v>1582</v>
      </c>
      <c r="B29" s="157" t="s">
        <v>3739</v>
      </c>
      <c r="C29" s="157" t="s">
        <v>3740</v>
      </c>
      <c r="D29" s="157" t="s">
        <v>1637</v>
      </c>
      <c r="E29" s="156" t="s">
        <v>4514</v>
      </c>
      <c r="F29" s="158" t="s">
        <v>3742</v>
      </c>
      <c r="G29" s="158" t="s">
        <v>4515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6" t="s">
        <v>1588</v>
      </c>
      <c r="B30" s="157" t="s">
        <v>4305</v>
      </c>
      <c r="C30" s="157" t="s">
        <v>4306</v>
      </c>
      <c r="D30" s="157" t="s">
        <v>1637</v>
      </c>
      <c r="E30" s="156" t="s">
        <v>2731</v>
      </c>
      <c r="F30" s="158" t="s">
        <v>4308</v>
      </c>
      <c r="G30" s="158" t="s">
        <v>2321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3744</v>
      </c>
      <c r="C31" s="157" t="s">
        <v>3745</v>
      </c>
      <c r="D31" s="157" t="s">
        <v>1707</v>
      </c>
      <c r="E31" s="156" t="s">
        <v>2850</v>
      </c>
      <c r="F31" s="158" t="s">
        <v>3747</v>
      </c>
      <c r="G31" s="158" t="s">
        <v>4516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4311</v>
      </c>
      <c r="C32" s="157" t="s">
        <v>4312</v>
      </c>
      <c r="D32" s="157" t="s">
        <v>1707</v>
      </c>
      <c r="E32" s="156" t="s">
        <v>4517</v>
      </c>
      <c r="F32" s="158" t="s">
        <v>4314</v>
      </c>
      <c r="G32" s="158" t="s">
        <v>1557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4321</v>
      </c>
      <c r="C33" s="157" t="s">
        <v>4322</v>
      </c>
      <c r="D33" s="157" t="s">
        <v>1778</v>
      </c>
      <c r="E33" s="156" t="s">
        <v>4518</v>
      </c>
      <c r="F33" s="158" t="s">
        <v>4324</v>
      </c>
      <c r="G33" s="158" t="s">
        <v>4519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4326</v>
      </c>
      <c r="C34" s="157" t="s">
        <v>4327</v>
      </c>
      <c r="D34" s="157" t="s">
        <v>1778</v>
      </c>
      <c r="E34" s="156" t="s">
        <v>4520</v>
      </c>
      <c r="F34" s="158" t="s">
        <v>4329</v>
      </c>
      <c r="G34" s="158" t="s">
        <v>4521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2106</v>
      </c>
      <c r="C35" s="157" t="s">
        <v>2107</v>
      </c>
      <c r="D35" s="157" t="s">
        <v>1707</v>
      </c>
      <c r="E35" s="156" t="s">
        <v>4522</v>
      </c>
      <c r="F35" s="158" t="s">
        <v>2109</v>
      </c>
      <c r="G35" s="158" t="s">
        <v>1846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4332</v>
      </c>
      <c r="C36" s="157" t="s">
        <v>4333</v>
      </c>
      <c r="D36" s="157" t="s">
        <v>1707</v>
      </c>
      <c r="E36" s="156" t="s">
        <v>4511</v>
      </c>
      <c r="F36" s="158" t="s">
        <v>4334</v>
      </c>
      <c r="G36" s="158" t="s">
        <v>2712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4345</v>
      </c>
      <c r="C37" s="157" t="s">
        <v>4346</v>
      </c>
      <c r="D37" s="157" t="s">
        <v>1707</v>
      </c>
      <c r="E37" s="156" t="s">
        <v>4523</v>
      </c>
      <c r="F37" s="158" t="s">
        <v>4348</v>
      </c>
      <c r="G37" s="158" t="s">
        <v>4524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4349</v>
      </c>
      <c r="C38" s="157" t="s">
        <v>4350</v>
      </c>
      <c r="D38" s="157" t="s">
        <v>1707</v>
      </c>
      <c r="E38" s="156" t="s">
        <v>4525</v>
      </c>
      <c r="F38" s="158" t="s">
        <v>4352</v>
      </c>
      <c r="G38" s="158" t="s">
        <v>4526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28.8" x14ac:dyDescent="0.2">
      <c r="A39" s="156" t="s">
        <v>1640</v>
      </c>
      <c r="B39" s="157" t="s">
        <v>3286</v>
      </c>
      <c r="C39" s="157" t="s">
        <v>3287</v>
      </c>
      <c r="D39" s="157" t="s">
        <v>1778</v>
      </c>
      <c r="E39" s="156" t="s">
        <v>4527</v>
      </c>
      <c r="F39" s="158" t="s">
        <v>3289</v>
      </c>
      <c r="G39" s="158" t="s">
        <v>4528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9" t="s">
        <v>1644</v>
      </c>
      <c r="B40" s="160" t="s">
        <v>3907</v>
      </c>
      <c r="C40" s="160" t="s">
        <v>3908</v>
      </c>
      <c r="D40" s="160" t="s">
        <v>1778</v>
      </c>
      <c r="E40" s="159" t="s">
        <v>4529</v>
      </c>
      <c r="F40" s="161" t="s">
        <v>3886</v>
      </c>
      <c r="G40" s="161" t="s">
        <v>1846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x14ac:dyDescent="0.2">
      <c r="A41" s="162" t="s">
        <v>0</v>
      </c>
      <c r="B41" s="163" t="s">
        <v>0</v>
      </c>
      <c r="C41" s="163" t="s">
        <v>2322</v>
      </c>
      <c r="D41" s="163" t="s">
        <v>0</v>
      </c>
      <c r="E41" s="162" t="s">
        <v>0</v>
      </c>
      <c r="F41" s="164" t="s">
        <v>0</v>
      </c>
      <c r="G41" s="164" t="s">
        <v>1722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x14ac:dyDescent="0.2">
      <c r="A42" s="162" t="s">
        <v>0</v>
      </c>
      <c r="B42" s="163" t="s">
        <v>0</v>
      </c>
      <c r="C42" s="163" t="s">
        <v>1366</v>
      </c>
      <c r="D42" s="163" t="s">
        <v>0</v>
      </c>
      <c r="E42" s="162" t="s">
        <v>0</v>
      </c>
      <c r="F42" s="164" t="s">
        <v>0</v>
      </c>
      <c r="G42" s="164" t="s">
        <v>44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x14ac:dyDescent="0.2">
      <c r="A43" s="162" t="s">
        <v>0</v>
      </c>
      <c r="B43" s="163" t="s">
        <v>0</v>
      </c>
      <c r="C43" s="163" t="s">
        <v>1391</v>
      </c>
      <c r="D43" s="163" t="s">
        <v>0</v>
      </c>
      <c r="E43" s="162" t="s">
        <v>0</v>
      </c>
      <c r="F43" s="164" t="s">
        <v>0</v>
      </c>
      <c r="G43" s="164" t="s">
        <v>0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x14ac:dyDescent="0.2">
      <c r="A44" s="156" t="s">
        <v>1648</v>
      </c>
      <c r="B44" s="157" t="s">
        <v>4386</v>
      </c>
      <c r="C44" s="157" t="s">
        <v>4036</v>
      </c>
      <c r="D44" s="157" t="s">
        <v>2861</v>
      </c>
      <c r="E44" s="156" t="s">
        <v>44</v>
      </c>
      <c r="F44" s="158" t="s">
        <v>4387</v>
      </c>
      <c r="G44" s="158" t="s">
        <v>4530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x14ac:dyDescent="0.2">
      <c r="A45" s="156" t="s">
        <v>1652</v>
      </c>
      <c r="B45" s="157" t="s">
        <v>4388</v>
      </c>
      <c r="C45" s="157" t="s">
        <v>4050</v>
      </c>
      <c r="D45" s="157" t="s">
        <v>1637</v>
      </c>
      <c r="E45" s="156" t="s">
        <v>44</v>
      </c>
      <c r="F45" s="158" t="s">
        <v>4389</v>
      </c>
      <c r="G45" s="158" t="s">
        <v>4531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x14ac:dyDescent="0.2">
      <c r="A46" s="156" t="s">
        <v>1656</v>
      </c>
      <c r="B46" s="157" t="s">
        <v>4390</v>
      </c>
      <c r="C46" s="157" t="s">
        <v>4065</v>
      </c>
      <c r="D46" s="157" t="s">
        <v>1637</v>
      </c>
      <c r="E46" s="156" t="s">
        <v>273</v>
      </c>
      <c r="F46" s="158" t="s">
        <v>4391</v>
      </c>
      <c r="G46" s="158" t="s">
        <v>4532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x14ac:dyDescent="0.2">
      <c r="A47" s="156" t="s">
        <v>1660</v>
      </c>
      <c r="B47" s="157" t="s">
        <v>4393</v>
      </c>
      <c r="C47" s="157" t="s">
        <v>4077</v>
      </c>
      <c r="D47" s="157" t="s">
        <v>1637</v>
      </c>
      <c r="E47" s="156" t="s">
        <v>44</v>
      </c>
      <c r="F47" s="158" t="s">
        <v>4394</v>
      </c>
      <c r="G47" s="158" t="s">
        <v>4533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x14ac:dyDescent="0.2">
      <c r="A48" s="156" t="s">
        <v>1664</v>
      </c>
      <c r="B48" s="157" t="s">
        <v>4395</v>
      </c>
      <c r="C48" s="157" t="s">
        <v>4091</v>
      </c>
      <c r="D48" s="157" t="s">
        <v>1637</v>
      </c>
      <c r="E48" s="156" t="s">
        <v>44</v>
      </c>
      <c r="F48" s="158" t="s">
        <v>4396</v>
      </c>
      <c r="G48" s="158" t="s">
        <v>4534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x14ac:dyDescent="0.2">
      <c r="A49" s="156" t="s">
        <v>1668</v>
      </c>
      <c r="B49" s="157" t="s">
        <v>4397</v>
      </c>
      <c r="C49" s="157" t="s">
        <v>4096</v>
      </c>
      <c r="D49" s="157" t="s">
        <v>1637</v>
      </c>
      <c r="E49" s="156" t="s">
        <v>44</v>
      </c>
      <c r="F49" s="158" t="s">
        <v>4398</v>
      </c>
      <c r="G49" s="158" t="s">
        <v>4535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x14ac:dyDescent="0.2">
      <c r="A50" s="156" t="s">
        <v>1672</v>
      </c>
      <c r="B50" s="157" t="s">
        <v>4399</v>
      </c>
      <c r="C50" s="157" t="s">
        <v>4101</v>
      </c>
      <c r="D50" s="157" t="s">
        <v>1637</v>
      </c>
      <c r="E50" s="156" t="s">
        <v>224</v>
      </c>
      <c r="F50" s="158" t="s">
        <v>4400</v>
      </c>
      <c r="G50" s="158" t="s">
        <v>4536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x14ac:dyDescent="0.2">
      <c r="A51" s="156" t="s">
        <v>1676</v>
      </c>
      <c r="B51" s="157" t="s">
        <v>4402</v>
      </c>
      <c r="C51" s="157" t="s">
        <v>4107</v>
      </c>
      <c r="D51" s="157" t="s">
        <v>1637</v>
      </c>
      <c r="E51" s="156" t="s">
        <v>224</v>
      </c>
      <c r="F51" s="158" t="s">
        <v>4403</v>
      </c>
      <c r="G51" s="158" t="s">
        <v>4537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x14ac:dyDescent="0.2">
      <c r="A52" s="159" t="s">
        <v>1680</v>
      </c>
      <c r="B52" s="160" t="s">
        <v>4405</v>
      </c>
      <c r="C52" s="160" t="s">
        <v>4112</v>
      </c>
      <c r="D52" s="160" t="s">
        <v>1637</v>
      </c>
      <c r="E52" s="159" t="s">
        <v>44</v>
      </c>
      <c r="F52" s="161" t="s">
        <v>4406</v>
      </c>
      <c r="G52" s="161" t="s">
        <v>4538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x14ac:dyDescent="0.2">
      <c r="A53" s="162" t="s">
        <v>0</v>
      </c>
      <c r="B53" s="163" t="s">
        <v>0</v>
      </c>
      <c r="C53" s="163" t="s">
        <v>2340</v>
      </c>
      <c r="D53" s="163" t="s">
        <v>0</v>
      </c>
      <c r="E53" s="162" t="s">
        <v>0</v>
      </c>
      <c r="F53" s="164" t="s">
        <v>0</v>
      </c>
      <c r="G53" s="164" t="s">
        <v>4492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x14ac:dyDescent="0.2">
      <c r="A54" s="162" t="s">
        <v>0</v>
      </c>
      <c r="B54" s="163" t="s">
        <v>0</v>
      </c>
      <c r="C54" s="163" t="s">
        <v>1366</v>
      </c>
      <c r="D54" s="163" t="s">
        <v>0</v>
      </c>
      <c r="E54" s="162" t="s">
        <v>0</v>
      </c>
      <c r="F54" s="164" t="s">
        <v>0</v>
      </c>
      <c r="G54" s="164" t="s">
        <v>4470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23" ht="14.4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23" ht="14.4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23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23" ht="14.4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23" ht="14.4" x14ac:dyDescent="0.3">
      <c r="A60" s="165"/>
      <c r="B60" s="166" t="s">
        <v>2341</v>
      </c>
      <c r="C60" s="167" t="s">
        <v>3147</v>
      </c>
      <c r="D60" s="167" t="s">
        <v>0</v>
      </c>
      <c r="E60" s="168" t="s">
        <v>3148</v>
      </c>
      <c r="F60" s="169"/>
      <c r="G60" s="170"/>
      <c r="H60"/>
      <c r="I60"/>
      <c r="J60"/>
      <c r="K60"/>
      <c r="L60"/>
    </row>
    <row r="61" spans="1:23" ht="14.4" x14ac:dyDescent="0.3">
      <c r="A61" s="170"/>
      <c r="B61" s="171"/>
      <c r="C61" s="171" t="s">
        <v>1446</v>
      </c>
      <c r="D61" s="172" t="s">
        <v>1447</v>
      </c>
      <c r="E61" s="173" t="s">
        <v>1448</v>
      </c>
      <c r="F61" s="173"/>
      <c r="G61" s="170"/>
      <c r="H61"/>
      <c r="I61"/>
      <c r="J61"/>
      <c r="K61"/>
      <c r="L61"/>
    </row>
    <row r="62" spans="1:23" ht="14.4" x14ac:dyDescent="0.3">
      <c r="A62" s="170"/>
      <c r="B62" s="165"/>
      <c r="C62" s="165"/>
      <c r="D62" s="174"/>
      <c r="E62" s="175"/>
      <c r="F62" s="175"/>
      <c r="G62" s="170"/>
      <c r="H62"/>
      <c r="I62"/>
      <c r="J62"/>
      <c r="K62"/>
      <c r="L62"/>
    </row>
    <row r="63" spans="1:23" ht="14.4" x14ac:dyDescent="0.3">
      <c r="A63" s="170"/>
      <c r="B63" s="165"/>
      <c r="C63" s="174"/>
      <c r="D63" s="174"/>
      <c r="E63" s="175"/>
      <c r="F63" s="175"/>
      <c r="G63" s="176"/>
      <c r="H63"/>
      <c r="I63"/>
      <c r="J63"/>
      <c r="K63"/>
      <c r="L63"/>
    </row>
    <row r="64" spans="1:23" ht="14.4" x14ac:dyDescent="0.3">
      <c r="A64" s="170"/>
      <c r="B64" s="177" t="s">
        <v>2342</v>
      </c>
      <c r="C64" s="167" t="s">
        <v>0</v>
      </c>
      <c r="D64" s="167" t="s">
        <v>0</v>
      </c>
      <c r="E64" s="168" t="s">
        <v>0</v>
      </c>
      <c r="F64" s="169"/>
      <c r="G64" s="176"/>
      <c r="H64"/>
      <c r="I64"/>
      <c r="J64"/>
      <c r="K64"/>
      <c r="L64"/>
    </row>
    <row r="65" spans="1:12" ht="14.4" x14ac:dyDescent="0.3">
      <c r="A65" s="170"/>
      <c r="B65" s="178"/>
      <c r="C65" s="178" t="s">
        <v>1446</v>
      </c>
      <c r="D65" s="172" t="s">
        <v>1447</v>
      </c>
      <c r="E65" s="173" t="s">
        <v>1448</v>
      </c>
      <c r="F65" s="173"/>
      <c r="G65" s="179"/>
      <c r="H65"/>
      <c r="I65"/>
      <c r="J65"/>
      <c r="K65"/>
      <c r="L65"/>
    </row>
    <row r="66" spans="1:12" ht="14.4" x14ac:dyDescent="0.3">
      <c r="A66" s="170"/>
      <c r="B66" s="170"/>
      <c r="C66" s="170"/>
      <c r="D66" s="170"/>
      <c r="E66" s="170"/>
      <c r="F66" s="170"/>
      <c r="G66" s="179"/>
      <c r="H66"/>
      <c r="I66"/>
      <c r="J66"/>
      <c r="K66"/>
      <c r="L66"/>
    </row>
    <row r="67" spans="1:12" ht="14.4" x14ac:dyDescent="0.3">
      <c r="A67" s="170"/>
      <c r="B67" s="170"/>
      <c r="C67" s="170"/>
      <c r="D67" s="170"/>
      <c r="E67" s="170"/>
      <c r="F67" s="170"/>
      <c r="G67" s="170"/>
      <c r="H67"/>
      <c r="I67"/>
      <c r="J67"/>
      <c r="K67"/>
      <c r="L67"/>
    </row>
    <row r="68" spans="1:12" ht="14.4" x14ac:dyDescent="0.3">
      <c r="A68" s="170"/>
      <c r="B68" s="170"/>
      <c r="C68" s="170"/>
      <c r="D68" s="170"/>
      <c r="E68" s="170"/>
      <c r="F68" s="170"/>
      <c r="G68" s="170"/>
      <c r="H68"/>
      <c r="I68"/>
      <c r="J68"/>
      <c r="K68"/>
      <c r="L68"/>
    </row>
    <row r="69" spans="1:12" ht="14.4" x14ac:dyDescent="0.3">
      <c r="A69" s="176"/>
      <c r="B69" s="176"/>
      <c r="C69" s="176"/>
      <c r="D69" s="176"/>
      <c r="E69" s="176"/>
      <c r="F69" s="176"/>
      <c r="G69" s="176"/>
      <c r="H69"/>
      <c r="I69"/>
      <c r="J69"/>
      <c r="K69"/>
      <c r="L69"/>
    </row>
    <row r="70" spans="1:12" ht="14.4" x14ac:dyDescent="0.3">
      <c r="A70" s="176"/>
      <c r="B70" s="176"/>
      <c r="C70" s="176"/>
      <c r="D70" s="176"/>
      <c r="E70" s="176"/>
      <c r="F70" s="176"/>
      <c r="G70" s="176"/>
      <c r="H70"/>
      <c r="I70"/>
      <c r="J70"/>
      <c r="K70"/>
      <c r="L70"/>
    </row>
    <row r="71" spans="1:12" ht="14.4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12" ht="14.4" x14ac:dyDescent="0.3">
      <c r="A72"/>
      <c r="B72"/>
      <c r="C72"/>
      <c r="D72"/>
      <c r="E72"/>
      <c r="F72"/>
      <c r="G72"/>
      <c r="H72"/>
      <c r="I72"/>
      <c r="J72"/>
      <c r="K72"/>
      <c r="L72"/>
    </row>
    <row r="73" spans="1:12" ht="14.4" x14ac:dyDescent="0.3">
      <c r="A73"/>
      <c r="B73"/>
      <c r="C73"/>
      <c r="D73"/>
      <c r="E73"/>
      <c r="F73"/>
      <c r="G73"/>
      <c r="H73"/>
      <c r="I73"/>
      <c r="J73"/>
      <c r="K73"/>
      <c r="L73"/>
    </row>
  </sheetData>
  <mergeCells count="24">
    <mergeCell ref="E60:F60"/>
    <mergeCell ref="E61:F61"/>
    <mergeCell ref="E64:F64"/>
    <mergeCell ref="E65:F65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67:G68">
    <cfRule type="cellIs" dxfId="564" priority="5" stopIfTrue="1" operator="equal">
      <formula>0</formula>
    </cfRule>
  </conditionalFormatting>
  <conditionalFormatting sqref="E62">
    <cfRule type="cellIs" dxfId="563" priority="2" stopIfTrue="1" operator="equal">
      <formula>0</formula>
    </cfRule>
  </conditionalFormatting>
  <conditionalFormatting sqref="C60:C61">
    <cfRule type="cellIs" dxfId="562" priority="1" stopIfTrue="1" operator="equal">
      <formula>0</formula>
    </cfRule>
  </conditionalFormatting>
  <conditionalFormatting sqref="A62:D62 A63:E63 D61 A60:B61 A64:D65 A66:F66 G60:G62">
    <cfRule type="cellIs" dxfId="561" priority="4" stopIfTrue="1" operator="equal">
      <formula>0</formula>
    </cfRule>
  </conditionalFormatting>
  <conditionalFormatting sqref="E64:E65">
    <cfRule type="cellIs" dxfId="56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'1-347</oddHeader>
    <oddFooter>&amp;C&amp;P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9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103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4539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4540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Технологическое оборудование (1-ТХ) по изм.7 к л.с.1-403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4541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3954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4033</v>
      </c>
      <c r="C20" s="76" t="s">
        <v>4542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4543</v>
      </c>
      <c r="C21" s="76" t="s">
        <v>4544</v>
      </c>
      <c r="D21" s="77" t="s">
        <v>4545</v>
      </c>
      <c r="E21" s="78" t="s">
        <v>0</v>
      </c>
      <c r="F21" s="78" t="s">
        <v>0</v>
      </c>
      <c r="G21" s="78" t="s">
        <v>386</v>
      </c>
      <c r="H21" s="78" t="s">
        <v>4546</v>
      </c>
      <c r="I21" s="78" t="s">
        <v>386</v>
      </c>
      <c r="J21" s="78" t="s">
        <v>4546</v>
      </c>
      <c r="K21" s="78" t="s">
        <v>386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27.6" x14ac:dyDescent="0.25">
      <c r="A23" s="79" t="s">
        <v>0</v>
      </c>
      <c r="B23" s="80" t="s">
        <v>0</v>
      </c>
      <c r="C23" s="80" t="s">
        <v>535</v>
      </c>
      <c r="D23" s="81" t="s">
        <v>0</v>
      </c>
      <c r="E23" s="82" t="s">
        <v>61</v>
      </c>
      <c r="F23" s="82" t="s">
        <v>61</v>
      </c>
      <c r="G23" s="82" t="s">
        <v>61</v>
      </c>
      <c r="H23" s="82" t="s">
        <v>4547</v>
      </c>
      <c r="I23" s="82" t="s">
        <v>61</v>
      </c>
      <c r="J23" s="82" t="s">
        <v>4547</v>
      </c>
      <c r="K23" s="82" t="s">
        <v>61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4029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61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545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61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79" t="s">
        <v>0</v>
      </c>
      <c r="B26" s="80" t="s">
        <v>0</v>
      </c>
      <c r="C26" s="80" t="s">
        <v>547</v>
      </c>
      <c r="D26" s="81" t="s">
        <v>0</v>
      </c>
      <c r="E26" s="82" t="s">
        <v>0</v>
      </c>
      <c r="F26" s="82" t="s">
        <v>0</v>
      </c>
      <c r="G26" s="82" t="s">
        <v>0</v>
      </c>
      <c r="H26" s="82" t="s">
        <v>0</v>
      </c>
      <c r="I26" s="82" t="s">
        <v>0</v>
      </c>
      <c r="J26" s="82" t="s">
        <v>4547</v>
      </c>
      <c r="K26" s="82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549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61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550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61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0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0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4548</v>
      </c>
      <c r="C30" s="76" t="s">
        <v>4549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55.2" x14ac:dyDescent="0.25">
      <c r="A31" s="60" t="s">
        <v>185</v>
      </c>
      <c r="B31" s="52" t="s">
        <v>4550</v>
      </c>
      <c r="C31" s="76" t="s">
        <v>4551</v>
      </c>
      <c r="D31" s="77" t="s">
        <v>4552</v>
      </c>
      <c r="E31" s="78" t="s">
        <v>4553</v>
      </c>
      <c r="F31" s="78" t="s">
        <v>4554</v>
      </c>
      <c r="G31" s="78" t="s">
        <v>386</v>
      </c>
      <c r="H31" s="78" t="s">
        <v>4555</v>
      </c>
      <c r="I31" s="78" t="s">
        <v>4556</v>
      </c>
      <c r="J31" s="78" t="s">
        <v>4557</v>
      </c>
      <c r="K31" s="78" t="s">
        <v>4558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41.4" x14ac:dyDescent="0.25">
      <c r="A33" s="60" t="s">
        <v>129</v>
      </c>
      <c r="B33" s="52" t="s">
        <v>4559</v>
      </c>
      <c r="C33" s="76" t="s">
        <v>4560</v>
      </c>
      <c r="D33" s="77" t="s">
        <v>3313</v>
      </c>
      <c r="E33" s="78" t="s">
        <v>0</v>
      </c>
      <c r="F33" s="78" t="s">
        <v>0</v>
      </c>
      <c r="G33" s="78" t="s">
        <v>386</v>
      </c>
      <c r="H33" s="78" t="s">
        <v>4561</v>
      </c>
      <c r="I33" s="78" t="s">
        <v>4562</v>
      </c>
      <c r="J33" s="78" t="s">
        <v>4563</v>
      </c>
      <c r="K33" s="78" t="s">
        <v>386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0</v>
      </c>
      <c r="C34" s="76" t="s">
        <v>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41.4" x14ac:dyDescent="0.25">
      <c r="A35" s="60" t="s">
        <v>403</v>
      </c>
      <c r="B35" s="52" t="s">
        <v>4564</v>
      </c>
      <c r="C35" s="76" t="s">
        <v>4565</v>
      </c>
      <c r="D35" s="77" t="s">
        <v>4015</v>
      </c>
      <c r="E35" s="78" t="s">
        <v>4566</v>
      </c>
      <c r="F35" s="78" t="s">
        <v>0</v>
      </c>
      <c r="G35" s="78" t="s">
        <v>386</v>
      </c>
      <c r="H35" s="78" t="s">
        <v>386</v>
      </c>
      <c r="I35" s="78" t="s">
        <v>386</v>
      </c>
      <c r="J35" s="78" t="s">
        <v>4566</v>
      </c>
      <c r="K35" s="78" t="s">
        <v>4567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409</v>
      </c>
      <c r="B37" s="52" t="s">
        <v>4568</v>
      </c>
      <c r="C37" s="76" t="s">
        <v>4569</v>
      </c>
      <c r="D37" s="77" t="s">
        <v>4570</v>
      </c>
      <c r="E37" s="78" t="s">
        <v>4571</v>
      </c>
      <c r="F37" s="78" t="s">
        <v>3980</v>
      </c>
      <c r="G37" s="78" t="s">
        <v>386</v>
      </c>
      <c r="H37" s="78" t="s">
        <v>4572</v>
      </c>
      <c r="I37" s="78" t="s">
        <v>386</v>
      </c>
      <c r="J37" s="78" t="s">
        <v>4573</v>
      </c>
      <c r="K37" s="78" t="s">
        <v>4574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41.4" x14ac:dyDescent="0.25">
      <c r="A39" s="60" t="s">
        <v>412</v>
      </c>
      <c r="B39" s="52" t="s">
        <v>4564</v>
      </c>
      <c r="C39" s="76" t="s">
        <v>4575</v>
      </c>
      <c r="D39" s="77" t="s">
        <v>4576</v>
      </c>
      <c r="E39" s="78" t="s">
        <v>4566</v>
      </c>
      <c r="F39" s="78" t="s">
        <v>0</v>
      </c>
      <c r="G39" s="78" t="s">
        <v>386</v>
      </c>
      <c r="H39" s="78" t="s">
        <v>386</v>
      </c>
      <c r="I39" s="78" t="s">
        <v>386</v>
      </c>
      <c r="J39" s="78" t="s">
        <v>4566</v>
      </c>
      <c r="K39" s="78" t="s">
        <v>4567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79" t="s">
        <v>0</v>
      </c>
      <c r="B41" s="80" t="s">
        <v>0</v>
      </c>
      <c r="C41" s="80" t="s">
        <v>535</v>
      </c>
      <c r="D41" s="81" t="s">
        <v>0</v>
      </c>
      <c r="E41" s="82" t="s">
        <v>513</v>
      </c>
      <c r="F41" s="82" t="s">
        <v>61</v>
      </c>
      <c r="G41" s="82" t="s">
        <v>61</v>
      </c>
      <c r="H41" s="82" t="s">
        <v>4577</v>
      </c>
      <c r="I41" s="82" t="s">
        <v>603</v>
      </c>
      <c r="J41" s="82" t="s">
        <v>4578</v>
      </c>
      <c r="K41" s="82" t="s">
        <v>129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4029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84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545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184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79" t="s">
        <v>0</v>
      </c>
      <c r="B44" s="80" t="s">
        <v>0</v>
      </c>
      <c r="C44" s="80" t="s">
        <v>547</v>
      </c>
      <c r="D44" s="81" t="s">
        <v>0</v>
      </c>
      <c r="E44" s="82" t="s">
        <v>0</v>
      </c>
      <c r="F44" s="82" t="s">
        <v>0</v>
      </c>
      <c r="G44" s="82" t="s">
        <v>0</v>
      </c>
      <c r="H44" s="82" t="s">
        <v>0</v>
      </c>
      <c r="I44" s="82" t="s">
        <v>0</v>
      </c>
      <c r="J44" s="82" t="s">
        <v>4579</v>
      </c>
      <c r="K44" s="82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549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129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550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61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79" t="s">
        <v>0</v>
      </c>
      <c r="B47" s="80" t="s">
        <v>0</v>
      </c>
      <c r="C47" s="80" t="s">
        <v>0</v>
      </c>
      <c r="D47" s="81" t="s">
        <v>0</v>
      </c>
      <c r="E47" s="82" t="s">
        <v>0</v>
      </c>
      <c r="F47" s="82" t="s">
        <v>0</v>
      </c>
      <c r="G47" s="82" t="s">
        <v>0</v>
      </c>
      <c r="H47" s="82" t="s">
        <v>0</v>
      </c>
      <c r="I47" s="82" t="s">
        <v>0</v>
      </c>
      <c r="J47" s="82" t="s">
        <v>0</v>
      </c>
      <c r="K47" s="82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377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4580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1389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4581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1363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1391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4582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1366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603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1382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649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1363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513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1372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61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1364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185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1366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61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4180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84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1387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184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549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129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1433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4583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1435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4580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1363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1370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513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1364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185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1391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4584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1366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603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25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84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1442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184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23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23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23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23" x14ac:dyDescent="0.25">
      <c r="B75" s="84" t="s">
        <v>1444</v>
      </c>
      <c r="C75" s="85" t="s">
        <v>3147</v>
      </c>
      <c r="D75" s="86"/>
      <c r="E75" s="85" t="s">
        <v>0</v>
      </c>
      <c r="F75" s="86"/>
      <c r="G75" s="87" t="s">
        <v>3148</v>
      </c>
      <c r="H75" s="88"/>
      <c r="I75" s="83"/>
      <c r="J75" s="83"/>
      <c r="K75" s="83"/>
      <c r="L75" s="83"/>
    </row>
    <row r="76" spans="1:23" x14ac:dyDescent="0.25">
      <c r="C76" s="89" t="s">
        <v>1446</v>
      </c>
      <c r="D76" s="89"/>
      <c r="E76" s="89" t="s">
        <v>1447</v>
      </c>
      <c r="F76" s="89"/>
      <c r="G76" s="90" t="s">
        <v>1448</v>
      </c>
      <c r="H76" s="90"/>
      <c r="I76" s="83"/>
      <c r="J76" s="83"/>
      <c r="K76" s="83"/>
      <c r="L76" s="83"/>
    </row>
    <row r="77" spans="1:23" x14ac:dyDescent="0.25">
      <c r="C77" s="86"/>
      <c r="D77" s="86"/>
      <c r="E77" s="86"/>
      <c r="F77" s="86"/>
      <c r="G77" s="86"/>
      <c r="H77" s="86"/>
      <c r="I77" s="83"/>
      <c r="J77" s="83"/>
      <c r="K77" s="83"/>
      <c r="L77" s="83"/>
    </row>
    <row r="78" spans="1:23" x14ac:dyDescent="0.25">
      <c r="I78" s="83"/>
      <c r="J78" s="83"/>
      <c r="K78" s="83"/>
      <c r="L78" s="83"/>
    </row>
    <row r="79" spans="1:23" x14ac:dyDescent="0.25">
      <c r="B79" s="91" t="s">
        <v>1449</v>
      </c>
      <c r="C79" s="85" t="s">
        <v>0</v>
      </c>
      <c r="E79" s="85" t="s">
        <v>0</v>
      </c>
      <c r="G79" s="87" t="s">
        <v>0</v>
      </c>
      <c r="H79" s="88"/>
      <c r="I79" s="83"/>
      <c r="J79" s="83"/>
      <c r="K79" s="83"/>
      <c r="L79" s="83"/>
    </row>
    <row r="80" spans="1:23" x14ac:dyDescent="0.25">
      <c r="C80" s="92" t="s">
        <v>1446</v>
      </c>
      <c r="E80" s="92" t="s">
        <v>1447</v>
      </c>
      <c r="G80" s="90" t="s">
        <v>1448</v>
      </c>
      <c r="H80" s="90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</sheetData>
  <mergeCells count="32">
    <mergeCell ref="G75:H75"/>
    <mergeCell ref="G76:H76"/>
    <mergeCell ref="G79:H79"/>
    <mergeCell ref="G80:H80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0 A18:A19 L18:M19">
    <cfRule type="cellIs" dxfId="559" priority="6" stopIfTrue="1" operator="equal">
      <formula>0</formula>
    </cfRule>
  </conditionalFormatting>
  <conditionalFormatting sqref="B79">
    <cfRule type="cellIs" dxfId="558" priority="1" stopIfTrue="1" operator="equal">
      <formula>0</formula>
    </cfRule>
  </conditionalFormatting>
  <conditionalFormatting sqref="A76:G76 A75 A77:H78 D75:F75 A79 C79:G79 A80:G80">
    <cfRule type="cellIs" dxfId="557" priority="5" stopIfTrue="1" operator="equal">
      <formula>0</formula>
    </cfRule>
  </conditionalFormatting>
  <conditionalFormatting sqref="G75">
    <cfRule type="cellIs" dxfId="556" priority="4" stopIfTrue="1" operator="equal">
      <formula>0</formula>
    </cfRule>
  </conditionalFormatting>
  <conditionalFormatting sqref="B75">
    <cfRule type="cellIs" dxfId="555" priority="3" stopIfTrue="1" operator="equal">
      <formula>0</formula>
    </cfRule>
  </conditionalFormatting>
  <conditionalFormatting sqref="C75">
    <cfRule type="cellIs" dxfId="55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'1-408</oddHeader>
    <oddFooter>&amp;C&amp;P</oddFooter>
  </headerFooter>
  <rowBreaks count="1" manualBreakCount="1">
    <brk id="68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103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4539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4540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Технологическое оборудование (1-ТХ) по изм.7 к л.с.1-403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4214</v>
      </c>
      <c r="B15" s="114" t="s">
        <v>4542</v>
      </c>
      <c r="C15" s="114" t="s">
        <v>3150</v>
      </c>
      <c r="D15" s="113" t="s">
        <v>386</v>
      </c>
      <c r="E15" s="113" t="s">
        <v>386</v>
      </c>
      <c r="F15" s="113" t="s">
        <v>386</v>
      </c>
      <c r="G15" s="113" t="s">
        <v>4585</v>
      </c>
      <c r="H15" s="113" t="s">
        <v>386</v>
      </c>
      <c r="I15" s="113" t="s">
        <v>0</v>
      </c>
      <c r="J15" s="113" t="s">
        <v>4547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2.8" x14ac:dyDescent="0.2">
      <c r="A16" s="115" t="s">
        <v>4586</v>
      </c>
      <c r="B16" s="116" t="s">
        <v>4549</v>
      </c>
      <c r="C16" s="116" t="s">
        <v>4587</v>
      </c>
      <c r="D16" s="115" t="s">
        <v>4588</v>
      </c>
      <c r="E16" s="115" t="s">
        <v>386</v>
      </c>
      <c r="F16" s="115" t="s">
        <v>4589</v>
      </c>
      <c r="G16" s="115" t="s">
        <v>4590</v>
      </c>
      <c r="H16" s="115" t="s">
        <v>4591</v>
      </c>
      <c r="I16" s="115" t="s">
        <v>0</v>
      </c>
      <c r="J16" s="115" t="s">
        <v>4579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4588</v>
      </c>
      <c r="E17" s="117" t="s">
        <v>386</v>
      </c>
      <c r="F17" s="117" t="s">
        <v>4589</v>
      </c>
      <c r="G17" s="117" t="s">
        <v>4592</v>
      </c>
      <c r="H17" s="117" t="s">
        <v>4591</v>
      </c>
      <c r="I17" s="117" t="s">
        <v>0</v>
      </c>
      <c r="J17" s="117" t="s">
        <v>4580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3147</v>
      </c>
      <c r="D21" s="122"/>
      <c r="E21" s="123"/>
      <c r="F21" s="124" t="s">
        <v>0</v>
      </c>
      <c r="G21" s="123"/>
      <c r="H21" s="121" t="s">
        <v>3148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553" priority="5" stopIfTrue="1" operator="equal">
      <formula>0</formula>
    </cfRule>
  </conditionalFormatting>
  <conditionalFormatting sqref="G25:G26">
    <cfRule type="cellIs" dxfId="552" priority="4" stopIfTrue="1" operator="equal">
      <formula>0</formula>
    </cfRule>
  </conditionalFormatting>
  <conditionalFormatting sqref="F22">
    <cfRule type="cellIs" dxfId="551" priority="3" stopIfTrue="1" operator="equal">
      <formula>0</formula>
    </cfRule>
  </conditionalFormatting>
  <conditionalFormatting sqref="F25">
    <cfRule type="cellIs" dxfId="550" priority="2" stopIfTrue="1" operator="equal">
      <formula>0</formula>
    </cfRule>
  </conditionalFormatting>
  <conditionalFormatting sqref="F26">
    <cfRule type="cellIs" dxfId="54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'1-408</oddHead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103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4539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4540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Технологическое оборудование (1-ТХ) по изм.7 к л.с.1-403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129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3177</v>
      </c>
      <c r="C18" s="157" t="s">
        <v>3178</v>
      </c>
      <c r="D18" s="157" t="s">
        <v>1530</v>
      </c>
      <c r="E18" s="156" t="s">
        <v>4289</v>
      </c>
      <c r="F18" s="158" t="s">
        <v>3179</v>
      </c>
      <c r="G18" s="158" t="s">
        <v>3785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3180</v>
      </c>
      <c r="C19" s="157" t="s">
        <v>3181</v>
      </c>
      <c r="D19" s="157" t="s">
        <v>1530</v>
      </c>
      <c r="E19" s="156" t="s">
        <v>4593</v>
      </c>
      <c r="F19" s="158" t="s">
        <v>3179</v>
      </c>
      <c r="G19" s="158" t="s">
        <v>1804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9" t="s">
        <v>1540</v>
      </c>
      <c r="B20" s="160" t="s">
        <v>1601</v>
      </c>
      <c r="C20" s="160" t="s">
        <v>1602</v>
      </c>
      <c r="D20" s="160" t="s">
        <v>1530</v>
      </c>
      <c r="E20" s="159" t="s">
        <v>4594</v>
      </c>
      <c r="F20" s="161" t="s">
        <v>1604</v>
      </c>
      <c r="G20" s="161" t="s">
        <v>2981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1628</v>
      </c>
      <c r="D21" s="163" t="s">
        <v>0</v>
      </c>
      <c r="E21" s="162" t="s">
        <v>0</v>
      </c>
      <c r="F21" s="164" t="s">
        <v>0</v>
      </c>
      <c r="G21" s="164" t="s">
        <v>61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1629</v>
      </c>
      <c r="D22" s="163" t="s">
        <v>0</v>
      </c>
      <c r="E22" s="162" t="s">
        <v>0</v>
      </c>
      <c r="F22" s="164" t="s">
        <v>0</v>
      </c>
      <c r="G22" s="164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28.8" x14ac:dyDescent="0.2">
      <c r="A23" s="156" t="s">
        <v>1546</v>
      </c>
      <c r="B23" s="157" t="s">
        <v>4595</v>
      </c>
      <c r="C23" s="157" t="s">
        <v>4596</v>
      </c>
      <c r="D23" s="157" t="s">
        <v>1637</v>
      </c>
      <c r="E23" s="156" t="s">
        <v>4263</v>
      </c>
      <c r="F23" s="158" t="s">
        <v>2915</v>
      </c>
      <c r="G23" s="158" t="s">
        <v>4263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1552</v>
      </c>
      <c r="B24" s="157" t="s">
        <v>4597</v>
      </c>
      <c r="C24" s="157" t="s">
        <v>4598</v>
      </c>
      <c r="D24" s="157" t="s">
        <v>1637</v>
      </c>
      <c r="E24" s="156" t="s">
        <v>3785</v>
      </c>
      <c r="F24" s="158" t="s">
        <v>4599</v>
      </c>
      <c r="G24" s="158" t="s">
        <v>3777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9" t="s">
        <v>1558</v>
      </c>
      <c r="B25" s="160" t="s">
        <v>4600</v>
      </c>
      <c r="C25" s="160" t="s">
        <v>4601</v>
      </c>
      <c r="D25" s="160" t="s">
        <v>1637</v>
      </c>
      <c r="E25" s="159" t="s">
        <v>4304</v>
      </c>
      <c r="F25" s="161" t="s">
        <v>4602</v>
      </c>
      <c r="G25" s="161" t="s">
        <v>4603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2322</v>
      </c>
      <c r="D26" s="163" t="s">
        <v>0</v>
      </c>
      <c r="E26" s="162" t="s">
        <v>0</v>
      </c>
      <c r="F26" s="164" t="s">
        <v>0</v>
      </c>
      <c r="G26" s="164" t="s">
        <v>185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1366</v>
      </c>
      <c r="D27" s="163" t="s">
        <v>0</v>
      </c>
      <c r="E27" s="162" t="s">
        <v>0</v>
      </c>
      <c r="F27" s="164" t="s">
        <v>0</v>
      </c>
      <c r="G27" s="164" t="s">
        <v>61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1391</v>
      </c>
      <c r="D28" s="163" t="s">
        <v>0</v>
      </c>
      <c r="E28" s="162" t="s">
        <v>0</v>
      </c>
      <c r="F28" s="164" t="s">
        <v>0</v>
      </c>
      <c r="G28" s="164" t="s">
        <v>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28.8" x14ac:dyDescent="0.2">
      <c r="A29" s="156" t="s">
        <v>1564</v>
      </c>
      <c r="B29" s="157" t="s">
        <v>4604</v>
      </c>
      <c r="C29" s="157" t="s">
        <v>4544</v>
      </c>
      <c r="D29" s="157" t="s">
        <v>4605</v>
      </c>
      <c r="E29" s="156" t="s">
        <v>62</v>
      </c>
      <c r="F29" s="158" t="s">
        <v>4606</v>
      </c>
      <c r="G29" s="158" t="s">
        <v>4606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9" t="s">
        <v>1570</v>
      </c>
      <c r="B30" s="160" t="s">
        <v>4607</v>
      </c>
      <c r="C30" s="160" t="s">
        <v>4560</v>
      </c>
      <c r="D30" s="160" t="s">
        <v>1637</v>
      </c>
      <c r="E30" s="159" t="s">
        <v>62</v>
      </c>
      <c r="F30" s="161" t="s">
        <v>4608</v>
      </c>
      <c r="G30" s="161" t="s">
        <v>4608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2340</v>
      </c>
      <c r="D31" s="163" t="s">
        <v>0</v>
      </c>
      <c r="E31" s="162" t="s">
        <v>0</v>
      </c>
      <c r="F31" s="164" t="s">
        <v>0</v>
      </c>
      <c r="G31" s="164" t="s">
        <v>4582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62" t="s">
        <v>0</v>
      </c>
      <c r="B32" s="163" t="s">
        <v>0</v>
      </c>
      <c r="C32" s="163" t="s">
        <v>1366</v>
      </c>
      <c r="D32" s="163" t="s">
        <v>0</v>
      </c>
      <c r="E32" s="162" t="s">
        <v>0</v>
      </c>
      <c r="F32" s="164" t="s">
        <v>0</v>
      </c>
      <c r="G32" s="164" t="s">
        <v>603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12" ht="14.4" x14ac:dyDescent="0.3">
      <c r="A38" s="165"/>
      <c r="B38" s="166" t="s">
        <v>2341</v>
      </c>
      <c r="C38" s="167" t="s">
        <v>3147</v>
      </c>
      <c r="D38" s="167" t="s">
        <v>0</v>
      </c>
      <c r="E38" s="168" t="s">
        <v>3148</v>
      </c>
      <c r="F38" s="169"/>
      <c r="G38" s="170"/>
      <c r="H38"/>
      <c r="I38"/>
      <c r="J38"/>
      <c r="K38"/>
      <c r="L38"/>
    </row>
    <row r="39" spans="1:12" ht="14.4" x14ac:dyDescent="0.3">
      <c r="A39" s="170"/>
      <c r="B39" s="171"/>
      <c r="C39" s="171" t="s">
        <v>1446</v>
      </c>
      <c r="D39" s="172" t="s">
        <v>1447</v>
      </c>
      <c r="E39" s="173" t="s">
        <v>1448</v>
      </c>
      <c r="F39" s="173"/>
      <c r="G39" s="170"/>
      <c r="H39"/>
      <c r="I39"/>
      <c r="J39"/>
      <c r="K39"/>
      <c r="L39"/>
    </row>
    <row r="40" spans="1:12" ht="14.4" x14ac:dyDescent="0.3">
      <c r="A40" s="170"/>
      <c r="B40" s="165"/>
      <c r="C40" s="165"/>
      <c r="D40" s="174"/>
      <c r="E40" s="175"/>
      <c r="F40" s="175"/>
      <c r="G40" s="170"/>
      <c r="H40"/>
      <c r="I40"/>
      <c r="J40"/>
      <c r="K40"/>
      <c r="L40"/>
    </row>
    <row r="41" spans="1:12" ht="14.4" x14ac:dyDescent="0.3">
      <c r="A41" s="170"/>
      <c r="B41" s="165"/>
      <c r="C41" s="174"/>
      <c r="D41" s="174"/>
      <c r="E41" s="175"/>
      <c r="F41" s="175"/>
      <c r="G41" s="176"/>
      <c r="H41"/>
      <c r="I41"/>
      <c r="J41"/>
      <c r="K41"/>
      <c r="L41"/>
    </row>
    <row r="42" spans="1:12" ht="14.4" x14ac:dyDescent="0.3">
      <c r="A42" s="170"/>
      <c r="B42" s="177" t="s">
        <v>2342</v>
      </c>
      <c r="C42" s="167" t="s">
        <v>0</v>
      </c>
      <c r="D42" s="167" t="s">
        <v>0</v>
      </c>
      <c r="E42" s="168" t="s">
        <v>0</v>
      </c>
      <c r="F42" s="169"/>
      <c r="G42" s="176"/>
      <c r="H42"/>
      <c r="I42"/>
      <c r="J42"/>
      <c r="K42"/>
      <c r="L42"/>
    </row>
    <row r="43" spans="1:12" ht="14.4" x14ac:dyDescent="0.3">
      <c r="A43" s="170"/>
      <c r="B43" s="178"/>
      <c r="C43" s="178" t="s">
        <v>1446</v>
      </c>
      <c r="D43" s="172" t="s">
        <v>1447</v>
      </c>
      <c r="E43" s="173" t="s">
        <v>1448</v>
      </c>
      <c r="F43" s="173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9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0"/>
      <c r="B46" s="170"/>
      <c r="C46" s="170"/>
      <c r="D46" s="170"/>
      <c r="E46" s="170"/>
      <c r="F46" s="170"/>
      <c r="G46" s="170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 s="176"/>
      <c r="B48" s="176"/>
      <c r="C48" s="176"/>
      <c r="D48" s="176"/>
      <c r="E48" s="176"/>
      <c r="F48" s="176"/>
      <c r="G48" s="176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</sheetData>
  <mergeCells count="24">
    <mergeCell ref="E38:F38"/>
    <mergeCell ref="E39:F39"/>
    <mergeCell ref="E42:F42"/>
    <mergeCell ref="E43:F43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5:G46">
    <cfRule type="cellIs" dxfId="548" priority="5" stopIfTrue="1" operator="equal">
      <formula>0</formula>
    </cfRule>
  </conditionalFormatting>
  <conditionalFormatting sqref="E40">
    <cfRule type="cellIs" dxfId="547" priority="2" stopIfTrue="1" operator="equal">
      <formula>0</formula>
    </cfRule>
  </conditionalFormatting>
  <conditionalFormatting sqref="C38:C39">
    <cfRule type="cellIs" dxfId="546" priority="1" stopIfTrue="1" operator="equal">
      <formula>0</formula>
    </cfRule>
  </conditionalFormatting>
  <conditionalFormatting sqref="A40:D40 A41:E41 D39 A38:B39 A42:D43 A44:F44 G38:G40">
    <cfRule type="cellIs" dxfId="545" priority="4" stopIfTrue="1" operator="equal">
      <formula>0</formula>
    </cfRule>
  </conditionalFormatting>
  <conditionalFormatting sqref="E42:E43">
    <cfRule type="cellIs" dxfId="54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'1-408</oddHeader>
    <oddFooter>&amp;C&amp;P</oddFooter>
  </headerFooter>
  <rowBreaks count="1" manualBreakCount="1">
    <brk id="30" max="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2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110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4609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4610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РАБОТЫ. КЖ0 Л.5. ГИЛЬЗА 325Х7 (ПИСЬМО ЗАКАЗЧИКА №57/17/2/29969 ОТ 26.08.2025 - П.1)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4611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4612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4613</v>
      </c>
      <c r="C20" s="76" t="s">
        <v>4614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410</v>
      </c>
      <c r="C21" s="76" t="s">
        <v>4615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4616</v>
      </c>
      <c r="C22" s="76" t="s">
        <v>4617</v>
      </c>
      <c r="D22" s="77" t="s">
        <v>3516</v>
      </c>
      <c r="E22" s="78" t="s">
        <v>4618</v>
      </c>
      <c r="F22" s="78" t="s">
        <v>0</v>
      </c>
      <c r="G22" s="78" t="s">
        <v>386</v>
      </c>
      <c r="H22" s="78" t="s">
        <v>4619</v>
      </c>
      <c r="I22" s="78" t="s">
        <v>4620</v>
      </c>
      <c r="J22" s="78" t="s">
        <v>4621</v>
      </c>
      <c r="K22" s="78" t="s">
        <v>4622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69" x14ac:dyDescent="0.25">
      <c r="A24" s="60" t="s">
        <v>129</v>
      </c>
      <c r="B24" s="52" t="s">
        <v>4623</v>
      </c>
      <c r="C24" s="76" t="s">
        <v>4624</v>
      </c>
      <c r="D24" s="77" t="s">
        <v>4625</v>
      </c>
      <c r="E24" s="78" t="s">
        <v>0</v>
      </c>
      <c r="F24" s="78" t="s">
        <v>0</v>
      </c>
      <c r="G24" s="78" t="s">
        <v>386</v>
      </c>
      <c r="H24" s="78" t="s">
        <v>4626</v>
      </c>
      <c r="I24" s="78" t="s">
        <v>4627</v>
      </c>
      <c r="J24" s="78" t="s">
        <v>4628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79" t="s">
        <v>0</v>
      </c>
      <c r="B26" s="80" t="s">
        <v>0</v>
      </c>
      <c r="C26" s="80" t="s">
        <v>535</v>
      </c>
      <c r="D26" s="81" t="s">
        <v>0</v>
      </c>
      <c r="E26" s="82" t="s">
        <v>432</v>
      </c>
      <c r="F26" s="82" t="s">
        <v>61</v>
      </c>
      <c r="G26" s="82" t="s">
        <v>61</v>
      </c>
      <c r="H26" s="82" t="s">
        <v>4629</v>
      </c>
      <c r="I26" s="82" t="s">
        <v>155</v>
      </c>
      <c r="J26" s="82" t="s">
        <v>4630</v>
      </c>
      <c r="K26" s="82" t="s">
        <v>62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543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184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545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184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547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4631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62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550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0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0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377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4631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0</v>
      </c>
      <c r="C34" s="76" t="s">
        <v>1368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908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1363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1370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432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1364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3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1366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403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1378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184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1380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184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4632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4633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1363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1364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2949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1366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84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549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62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1433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4634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1435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4631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1363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1370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432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4629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1366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155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25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184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1442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184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23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23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23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  <row r="58" spans="1:23" x14ac:dyDescent="0.25">
      <c r="B58" s="84" t="s">
        <v>1444</v>
      </c>
      <c r="C58" s="85" t="s">
        <v>0</v>
      </c>
      <c r="D58" s="86"/>
      <c r="E58" s="85" t="s">
        <v>0</v>
      </c>
      <c r="F58" s="86"/>
      <c r="G58" s="87" t="s">
        <v>2669</v>
      </c>
      <c r="H58" s="88"/>
      <c r="I58" s="83"/>
      <c r="J58" s="83"/>
      <c r="K58" s="83"/>
      <c r="L58" s="83"/>
    </row>
    <row r="59" spans="1:23" x14ac:dyDescent="0.25">
      <c r="C59" s="89" t="s">
        <v>1446</v>
      </c>
      <c r="D59" s="89"/>
      <c r="E59" s="89" t="s">
        <v>1447</v>
      </c>
      <c r="F59" s="89"/>
      <c r="G59" s="90" t="s">
        <v>1448</v>
      </c>
      <c r="H59" s="90"/>
      <c r="I59" s="83"/>
      <c r="J59" s="83"/>
      <c r="K59" s="83"/>
      <c r="L59" s="83"/>
    </row>
    <row r="60" spans="1:23" x14ac:dyDescent="0.25">
      <c r="C60" s="86"/>
      <c r="D60" s="86"/>
      <c r="E60" s="86"/>
      <c r="F60" s="86"/>
      <c r="G60" s="86"/>
      <c r="H60" s="86"/>
      <c r="I60" s="83"/>
      <c r="J60" s="83"/>
      <c r="K60" s="83"/>
      <c r="L60" s="83"/>
    </row>
    <row r="61" spans="1:23" x14ac:dyDescent="0.25">
      <c r="I61" s="83"/>
      <c r="J61" s="83"/>
      <c r="K61" s="83"/>
      <c r="L61" s="83"/>
    </row>
    <row r="62" spans="1:23" x14ac:dyDescent="0.25">
      <c r="B62" s="91" t="s">
        <v>1449</v>
      </c>
      <c r="C62" s="85" t="s">
        <v>0</v>
      </c>
      <c r="E62" s="85" t="s">
        <v>0</v>
      </c>
      <c r="G62" s="87" t="s">
        <v>0</v>
      </c>
      <c r="H62" s="88"/>
      <c r="I62" s="83"/>
      <c r="J62" s="83"/>
      <c r="K62" s="83"/>
      <c r="L62" s="83"/>
    </row>
    <row r="63" spans="1:23" x14ac:dyDescent="0.25">
      <c r="C63" s="92" t="s">
        <v>1446</v>
      </c>
      <c r="E63" s="92" t="s">
        <v>1447</v>
      </c>
      <c r="G63" s="90" t="s">
        <v>1448</v>
      </c>
      <c r="H63" s="90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1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12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12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12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1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</sheetData>
  <mergeCells count="32">
    <mergeCell ref="G58:H58"/>
    <mergeCell ref="G59:H59"/>
    <mergeCell ref="G62:H62"/>
    <mergeCell ref="G63:H63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54:N63 A20:N53 A18:A19 L18:M19">
    <cfRule type="cellIs" dxfId="543" priority="6" stopIfTrue="1" operator="equal">
      <formula>0</formula>
    </cfRule>
  </conditionalFormatting>
  <conditionalFormatting sqref="B62">
    <cfRule type="cellIs" dxfId="542" priority="1" stopIfTrue="1" operator="equal">
      <formula>0</formula>
    </cfRule>
  </conditionalFormatting>
  <conditionalFormatting sqref="A59:G59 A58 A60:H61 D58:F58 A62 C62:G62 A63:G63">
    <cfRule type="cellIs" dxfId="541" priority="5" stopIfTrue="1" operator="equal">
      <formula>0</formula>
    </cfRule>
  </conditionalFormatting>
  <conditionalFormatting sqref="G58">
    <cfRule type="cellIs" dxfId="540" priority="4" stopIfTrue="1" operator="equal">
      <formula>0</formula>
    </cfRule>
  </conditionalFormatting>
  <conditionalFormatting sqref="B58">
    <cfRule type="cellIs" dxfId="539" priority="3" stopIfTrue="1" operator="equal">
      <formula>0</formula>
    </cfRule>
  </conditionalFormatting>
  <conditionalFormatting sqref="C58">
    <cfRule type="cellIs" dxfId="53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'1-1114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33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357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359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ОБОРУДОВАНИЕ И ТРУБОПРОВОДЫ ИНДИВИДУАЛЬНОГО ТЕПЛОВОГО ПУНКТА. ДОП. К Л.С. 1-204 (ИЗМ № 2). ИСКЛЮЧЕНИЕ.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102.6" x14ac:dyDescent="0.2">
      <c r="A15" s="113" t="s">
        <v>1465</v>
      </c>
      <c r="B15" s="114" t="s">
        <v>382</v>
      </c>
      <c r="C15" s="114" t="s">
        <v>1466</v>
      </c>
      <c r="D15" s="113" t="s">
        <v>1467</v>
      </c>
      <c r="E15" s="113" t="s">
        <v>1468</v>
      </c>
      <c r="F15" s="113" t="s">
        <v>1469</v>
      </c>
      <c r="G15" s="113" t="s">
        <v>1470</v>
      </c>
      <c r="H15" s="113" t="s">
        <v>1471</v>
      </c>
      <c r="I15" s="113" t="s">
        <v>0</v>
      </c>
      <c r="J15" s="113" t="s">
        <v>548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68.400000000000006" x14ac:dyDescent="0.2">
      <c r="A16" s="113" t="s">
        <v>1472</v>
      </c>
      <c r="B16" s="114" t="s">
        <v>552</v>
      </c>
      <c r="C16" s="114" t="s">
        <v>1473</v>
      </c>
      <c r="D16" s="113" t="s">
        <v>1474</v>
      </c>
      <c r="E16" s="113" t="s">
        <v>1475</v>
      </c>
      <c r="F16" s="113" t="s">
        <v>1476</v>
      </c>
      <c r="G16" s="113" t="s">
        <v>1477</v>
      </c>
      <c r="H16" s="113" t="s">
        <v>1478</v>
      </c>
      <c r="I16" s="113" t="s">
        <v>0</v>
      </c>
      <c r="J16" s="113" t="s">
        <v>924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79.8" x14ac:dyDescent="0.2">
      <c r="A17" s="113" t="s">
        <v>1479</v>
      </c>
      <c r="B17" s="114" t="s">
        <v>926</v>
      </c>
      <c r="C17" s="114" t="s">
        <v>1480</v>
      </c>
      <c r="D17" s="113" t="s">
        <v>1481</v>
      </c>
      <c r="E17" s="113" t="s">
        <v>1482</v>
      </c>
      <c r="F17" s="113" t="s">
        <v>1483</v>
      </c>
      <c r="G17" s="113" t="s">
        <v>386</v>
      </c>
      <c r="H17" s="113" t="s">
        <v>1484</v>
      </c>
      <c r="I17" s="113" t="s">
        <v>0</v>
      </c>
      <c r="J17" s="113" t="s">
        <v>1170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114" x14ac:dyDescent="0.2">
      <c r="A18" s="113" t="s">
        <v>1485</v>
      </c>
      <c r="B18" s="114" t="s">
        <v>1172</v>
      </c>
      <c r="C18" s="114" t="s">
        <v>1486</v>
      </c>
      <c r="D18" s="113" t="s">
        <v>1487</v>
      </c>
      <c r="E18" s="113" t="s">
        <v>1488</v>
      </c>
      <c r="F18" s="113" t="s">
        <v>1489</v>
      </c>
      <c r="G18" s="113" t="s">
        <v>386</v>
      </c>
      <c r="H18" s="113" t="s">
        <v>1490</v>
      </c>
      <c r="I18" s="113" t="s">
        <v>0</v>
      </c>
      <c r="J18" s="113" t="s">
        <v>1200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79.8" x14ac:dyDescent="0.2">
      <c r="A19" s="113" t="s">
        <v>1491</v>
      </c>
      <c r="B19" s="114" t="s">
        <v>1202</v>
      </c>
      <c r="C19" s="114" t="s">
        <v>1492</v>
      </c>
      <c r="D19" s="113" t="s">
        <v>1493</v>
      </c>
      <c r="E19" s="113" t="s">
        <v>1494</v>
      </c>
      <c r="F19" s="113" t="s">
        <v>1495</v>
      </c>
      <c r="G19" s="113" t="s">
        <v>386</v>
      </c>
      <c r="H19" s="113" t="s">
        <v>1496</v>
      </c>
      <c r="I19" s="113" t="s">
        <v>0</v>
      </c>
      <c r="J19" s="113" t="s">
        <v>1344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91.2" x14ac:dyDescent="0.2">
      <c r="A20" s="115" t="s">
        <v>1497</v>
      </c>
      <c r="B20" s="116" t="s">
        <v>1346</v>
      </c>
      <c r="C20" s="116" t="s">
        <v>1498</v>
      </c>
      <c r="D20" s="115" t="s">
        <v>1499</v>
      </c>
      <c r="E20" s="115" t="s">
        <v>1500</v>
      </c>
      <c r="F20" s="115" t="s">
        <v>386</v>
      </c>
      <c r="G20" s="115" t="s">
        <v>386</v>
      </c>
      <c r="H20" s="115" t="s">
        <v>1501</v>
      </c>
      <c r="I20" s="115" t="s">
        <v>0</v>
      </c>
      <c r="J20" s="115" t="s">
        <v>1359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1" spans="1:23" ht="24" x14ac:dyDescent="0.2">
      <c r="A21" s="117" t="s">
        <v>0</v>
      </c>
      <c r="B21" s="118" t="s">
        <v>341</v>
      </c>
      <c r="C21" s="118" t="s">
        <v>0</v>
      </c>
      <c r="D21" s="117" t="s">
        <v>1502</v>
      </c>
      <c r="E21" s="117" t="s">
        <v>1503</v>
      </c>
      <c r="F21" s="117" t="s">
        <v>1504</v>
      </c>
      <c r="G21" s="117" t="s">
        <v>1505</v>
      </c>
      <c r="H21" s="117" t="s">
        <v>1506</v>
      </c>
      <c r="I21" s="117" t="s">
        <v>0</v>
      </c>
      <c r="J21" s="117" t="s">
        <v>1360</v>
      </c>
      <c r="K21" s="9" t="s">
        <v>0</v>
      </c>
      <c r="L21" s="9" t="s">
        <v>0</v>
      </c>
      <c r="M21" s="9" t="s">
        <v>0</v>
      </c>
      <c r="N21" s="9" t="s">
        <v>0</v>
      </c>
      <c r="O21" s="9" t="s">
        <v>0</v>
      </c>
      <c r="P21" s="9" t="s">
        <v>0</v>
      </c>
      <c r="Q21" s="9" t="s">
        <v>0</v>
      </c>
      <c r="R21" s="9" t="s">
        <v>0</v>
      </c>
      <c r="S21" s="9" t="s">
        <v>0</v>
      </c>
      <c r="T21" s="9" t="s">
        <v>0</v>
      </c>
      <c r="U21" s="9" t="s">
        <v>0</v>
      </c>
      <c r="V21" s="9" t="s">
        <v>0</v>
      </c>
      <c r="W21" s="9" t="s">
        <v>0</v>
      </c>
    </row>
    <row r="25" spans="1:23" x14ac:dyDescent="0.2">
      <c r="A25" s="119"/>
      <c r="B25" s="120" t="s">
        <v>1507</v>
      </c>
      <c r="C25" s="121" t="s">
        <v>0</v>
      </c>
      <c r="D25" s="122"/>
      <c r="E25" s="123"/>
      <c r="F25" s="124" t="s">
        <v>0</v>
      </c>
      <c r="G25" s="123"/>
      <c r="H25" s="121" t="s">
        <v>1445</v>
      </c>
      <c r="I25" s="122"/>
    </row>
    <row r="26" spans="1:23" x14ac:dyDescent="0.2">
      <c r="B26" s="125"/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  <row r="27" spans="1:23" x14ac:dyDescent="0.2">
      <c r="B27" s="125"/>
      <c r="C27" s="119"/>
      <c r="D27" s="119"/>
      <c r="E27" s="119"/>
      <c r="F27" s="119"/>
      <c r="G27" s="123"/>
      <c r="H27" s="123"/>
      <c r="I27" s="123"/>
    </row>
    <row r="28" spans="1:23" x14ac:dyDescent="0.2">
      <c r="B28" s="125"/>
      <c r="C28" s="119"/>
      <c r="D28" s="129"/>
      <c r="E28" s="129"/>
      <c r="F28" s="129"/>
      <c r="G28" s="123"/>
      <c r="H28" s="123"/>
      <c r="I28" s="123"/>
    </row>
    <row r="29" spans="1:23" x14ac:dyDescent="0.2">
      <c r="B29" s="125" t="s">
        <v>1508</v>
      </c>
      <c r="C29" s="121" t="s">
        <v>0</v>
      </c>
      <c r="D29" s="122"/>
      <c r="E29" s="123"/>
      <c r="F29" s="124" t="s">
        <v>0</v>
      </c>
      <c r="G29" s="123"/>
      <c r="H29" s="121" t="s">
        <v>1450</v>
      </c>
      <c r="I29" s="122"/>
    </row>
    <row r="30" spans="1:23" x14ac:dyDescent="0.2">
      <c r="C30" s="126" t="s">
        <v>1446</v>
      </c>
      <c r="D30" s="126"/>
      <c r="E30" s="127"/>
      <c r="F30" s="128" t="s">
        <v>1447</v>
      </c>
      <c r="G30" s="127"/>
      <c r="H30" s="126" t="s">
        <v>1448</v>
      </c>
      <c r="I30" s="126"/>
    </row>
  </sheetData>
  <mergeCells count="27">
    <mergeCell ref="C30:D30"/>
    <mergeCell ref="H30:I30"/>
    <mergeCell ref="C25:D25"/>
    <mergeCell ref="H25:I25"/>
    <mergeCell ref="C26:D26"/>
    <mergeCell ref="H26:I26"/>
    <mergeCell ref="C29:D29"/>
    <mergeCell ref="H29:I29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7:F28 A25:C26 E26 A29:C30 E29:E30">
    <cfRule type="cellIs" dxfId="681" priority="5" stopIfTrue="1" operator="equal">
      <formula>0</formula>
    </cfRule>
  </conditionalFormatting>
  <conditionalFormatting sqref="G29:G30">
    <cfRule type="cellIs" dxfId="680" priority="4" stopIfTrue="1" operator="equal">
      <formula>0</formula>
    </cfRule>
  </conditionalFormatting>
  <conditionalFormatting sqref="F26">
    <cfRule type="cellIs" dxfId="679" priority="3" stopIfTrue="1" operator="equal">
      <formula>0</formula>
    </cfRule>
  </conditionalFormatting>
  <conditionalFormatting sqref="F29">
    <cfRule type="cellIs" dxfId="678" priority="2" stopIfTrue="1" operator="equal">
      <formula>0</formula>
    </cfRule>
  </conditionalFormatting>
  <conditionalFormatting sqref="F30">
    <cfRule type="cellIs" dxfId="67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'1-204</oddHead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110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4609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4610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РАБОТЫ. КЖ0 Л.5. ГИЛЬЗА 325Х7 (ПИСЬМО ЗАКАЗЧИКА №57/17/2/29969 ОТ 26.08.2025 - П.1)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5" t="s">
        <v>4635</v>
      </c>
      <c r="B15" s="116" t="s">
        <v>4614</v>
      </c>
      <c r="C15" s="116" t="s">
        <v>4636</v>
      </c>
      <c r="D15" s="115" t="s">
        <v>3164</v>
      </c>
      <c r="E15" s="115" t="s">
        <v>386</v>
      </c>
      <c r="F15" s="115" t="s">
        <v>4637</v>
      </c>
      <c r="G15" s="115" t="s">
        <v>386</v>
      </c>
      <c r="H15" s="115" t="s">
        <v>4638</v>
      </c>
      <c r="I15" s="115" t="s">
        <v>0</v>
      </c>
      <c r="J15" s="115" t="s">
        <v>4631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3164</v>
      </c>
      <c r="E16" s="117" t="s">
        <v>386</v>
      </c>
      <c r="F16" s="117" t="s">
        <v>4637</v>
      </c>
      <c r="G16" s="117" t="s">
        <v>386</v>
      </c>
      <c r="H16" s="117" t="s">
        <v>4638</v>
      </c>
      <c r="I16" s="117" t="s">
        <v>0</v>
      </c>
      <c r="J16" s="117" t="s">
        <v>4631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537" priority="5" stopIfTrue="1" operator="equal">
      <formula>0</formula>
    </cfRule>
  </conditionalFormatting>
  <conditionalFormatting sqref="G24:G25">
    <cfRule type="cellIs" dxfId="536" priority="4" stopIfTrue="1" operator="equal">
      <formula>0</formula>
    </cfRule>
  </conditionalFormatting>
  <conditionalFormatting sqref="F21">
    <cfRule type="cellIs" dxfId="535" priority="3" stopIfTrue="1" operator="equal">
      <formula>0</formula>
    </cfRule>
  </conditionalFormatting>
  <conditionalFormatting sqref="F24">
    <cfRule type="cellIs" dxfId="534" priority="2" stopIfTrue="1" operator="equal">
      <formula>0</formula>
    </cfRule>
  </conditionalFormatting>
  <conditionalFormatting sqref="F25">
    <cfRule type="cellIs" dxfId="53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'1-1114</oddHead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110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4609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4610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РАБОТЫ. КЖ0 Л.5. ГИЛЬЗА 325Х7 (ПИСЬМО ЗАКАЗЧИКА №57/17/2/29969 ОТ 26.08.2025 - П.1)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62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1629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4639</v>
      </c>
      <c r="C18" s="157" t="s">
        <v>4640</v>
      </c>
      <c r="D18" s="157" t="s">
        <v>1778</v>
      </c>
      <c r="E18" s="156" t="s">
        <v>4641</v>
      </c>
      <c r="F18" s="158" t="s">
        <v>4642</v>
      </c>
      <c r="G18" s="158" t="s">
        <v>4643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1848</v>
      </c>
      <c r="C19" s="157" t="s">
        <v>1849</v>
      </c>
      <c r="D19" s="157" t="s">
        <v>1778</v>
      </c>
      <c r="E19" s="156" t="s">
        <v>4644</v>
      </c>
      <c r="F19" s="158" t="s">
        <v>1851</v>
      </c>
      <c r="G19" s="158" t="s">
        <v>4645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38.4" x14ac:dyDescent="0.2">
      <c r="A20" s="156" t="s">
        <v>1540</v>
      </c>
      <c r="B20" s="157" t="s">
        <v>4646</v>
      </c>
      <c r="C20" s="157" t="s">
        <v>4624</v>
      </c>
      <c r="D20" s="157" t="s">
        <v>2014</v>
      </c>
      <c r="E20" s="156" t="s">
        <v>185</v>
      </c>
      <c r="F20" s="158" t="s">
        <v>4647</v>
      </c>
      <c r="G20" s="158" t="s">
        <v>4648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9" t="s">
        <v>1546</v>
      </c>
      <c r="B21" s="160" t="s">
        <v>2290</v>
      </c>
      <c r="C21" s="160" t="s">
        <v>2291</v>
      </c>
      <c r="D21" s="160" t="s">
        <v>1867</v>
      </c>
      <c r="E21" s="159" t="s">
        <v>4649</v>
      </c>
      <c r="F21" s="161" t="s">
        <v>2293</v>
      </c>
      <c r="G21" s="161" t="s">
        <v>2220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2322</v>
      </c>
      <c r="D22" s="163" t="s">
        <v>0</v>
      </c>
      <c r="E22" s="162" t="s">
        <v>0</v>
      </c>
      <c r="F22" s="164" t="s">
        <v>0</v>
      </c>
      <c r="G22" s="164" t="s">
        <v>4629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1366</v>
      </c>
      <c r="D23" s="163" t="s">
        <v>0</v>
      </c>
      <c r="E23" s="162" t="s">
        <v>0</v>
      </c>
      <c r="F23" s="164" t="s">
        <v>0</v>
      </c>
      <c r="G23" s="164" t="s">
        <v>155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 s="165"/>
      <c r="B29" s="166" t="s">
        <v>2341</v>
      </c>
      <c r="C29" s="167" t="s">
        <v>0</v>
      </c>
      <c r="D29" s="167" t="s">
        <v>0</v>
      </c>
      <c r="E29" s="168" t="s">
        <v>2669</v>
      </c>
      <c r="F29" s="169"/>
      <c r="G29" s="170"/>
      <c r="H29"/>
      <c r="I29"/>
      <c r="J29"/>
      <c r="K29"/>
      <c r="L29"/>
    </row>
    <row r="30" spans="1:23" ht="14.4" x14ac:dyDescent="0.3">
      <c r="A30" s="170"/>
      <c r="B30" s="171"/>
      <c r="C30" s="171" t="s">
        <v>1446</v>
      </c>
      <c r="D30" s="172" t="s">
        <v>1447</v>
      </c>
      <c r="E30" s="173" t="s">
        <v>1448</v>
      </c>
      <c r="F30" s="173"/>
      <c r="G30" s="170"/>
      <c r="H30"/>
      <c r="I30"/>
      <c r="J30"/>
      <c r="K30"/>
      <c r="L30"/>
    </row>
    <row r="31" spans="1:23" ht="14.4" x14ac:dyDescent="0.3">
      <c r="A31" s="170"/>
      <c r="B31" s="165"/>
      <c r="C31" s="165"/>
      <c r="D31" s="174"/>
      <c r="E31" s="175"/>
      <c r="F31" s="175"/>
      <c r="G31" s="170"/>
      <c r="H31"/>
      <c r="I31"/>
      <c r="J31"/>
      <c r="K31"/>
      <c r="L31"/>
    </row>
    <row r="32" spans="1:23" ht="14.4" x14ac:dyDescent="0.3">
      <c r="A32" s="170"/>
      <c r="B32" s="165"/>
      <c r="C32" s="174"/>
      <c r="D32" s="174"/>
      <c r="E32" s="175"/>
      <c r="F32" s="175"/>
      <c r="G32" s="176"/>
      <c r="H32"/>
      <c r="I32"/>
      <c r="J32"/>
      <c r="K32"/>
      <c r="L32"/>
    </row>
    <row r="33" spans="1:12" ht="14.4" x14ac:dyDescent="0.3">
      <c r="A33" s="170"/>
      <c r="B33" s="177" t="s">
        <v>2342</v>
      </c>
      <c r="C33" s="167" t="s">
        <v>0</v>
      </c>
      <c r="D33" s="167" t="s">
        <v>0</v>
      </c>
      <c r="E33" s="168" t="s">
        <v>0</v>
      </c>
      <c r="F33" s="169"/>
      <c r="G33" s="176"/>
      <c r="H33"/>
      <c r="I33"/>
      <c r="J33"/>
      <c r="K33"/>
      <c r="L33"/>
    </row>
    <row r="34" spans="1:12" ht="14.4" x14ac:dyDescent="0.3">
      <c r="A34" s="170"/>
      <c r="B34" s="178"/>
      <c r="C34" s="178" t="s">
        <v>1446</v>
      </c>
      <c r="D34" s="172" t="s">
        <v>1447</v>
      </c>
      <c r="E34" s="173" t="s">
        <v>1448</v>
      </c>
      <c r="F34" s="173"/>
      <c r="G34" s="179"/>
      <c r="H34"/>
      <c r="I34"/>
      <c r="J34"/>
      <c r="K34"/>
      <c r="L34"/>
    </row>
    <row r="35" spans="1:12" ht="14.4" x14ac:dyDescent="0.3">
      <c r="A35" s="170"/>
      <c r="B35" s="170"/>
      <c r="C35" s="170"/>
      <c r="D35" s="170"/>
      <c r="E35" s="170"/>
      <c r="F35" s="170"/>
      <c r="G35" s="179"/>
      <c r="H35"/>
      <c r="I35"/>
      <c r="J35"/>
      <c r="K35"/>
      <c r="L35"/>
    </row>
    <row r="36" spans="1:12" ht="14.4" x14ac:dyDescent="0.3">
      <c r="A36" s="170"/>
      <c r="B36" s="170"/>
      <c r="C36" s="170"/>
      <c r="D36" s="170"/>
      <c r="E36" s="170"/>
      <c r="F36" s="170"/>
      <c r="G36" s="170"/>
      <c r="H36"/>
      <c r="I36"/>
      <c r="J36"/>
      <c r="K36"/>
      <c r="L36"/>
    </row>
    <row r="37" spans="1:12" ht="14.4" x14ac:dyDescent="0.3">
      <c r="A37" s="170"/>
      <c r="B37" s="170"/>
      <c r="C37" s="170"/>
      <c r="D37" s="170"/>
      <c r="E37" s="170"/>
      <c r="F37" s="170"/>
      <c r="G37" s="170"/>
      <c r="H37"/>
      <c r="I37"/>
      <c r="J37"/>
      <c r="K37"/>
      <c r="L37"/>
    </row>
    <row r="38" spans="1:12" ht="14.4" x14ac:dyDescent="0.3">
      <c r="A38" s="176"/>
      <c r="B38" s="176"/>
      <c r="C38" s="176"/>
      <c r="D38" s="176"/>
      <c r="E38" s="176"/>
      <c r="F38" s="176"/>
      <c r="G38" s="176"/>
      <c r="H38"/>
      <c r="I38"/>
      <c r="J38"/>
      <c r="K38"/>
      <c r="L38"/>
    </row>
    <row r="39" spans="1:12" ht="14.4" x14ac:dyDescent="0.3">
      <c r="A39" s="176"/>
      <c r="B39" s="176"/>
      <c r="C39" s="176"/>
      <c r="D39" s="176"/>
      <c r="E39" s="176"/>
      <c r="F39" s="176"/>
      <c r="G39" s="176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</sheetData>
  <mergeCells count="24">
    <mergeCell ref="E29:F29"/>
    <mergeCell ref="E30:F30"/>
    <mergeCell ref="E33:F33"/>
    <mergeCell ref="E34:F34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6:G37">
    <cfRule type="cellIs" dxfId="532" priority="5" stopIfTrue="1" operator="equal">
      <formula>0</formula>
    </cfRule>
  </conditionalFormatting>
  <conditionalFormatting sqref="E31">
    <cfRule type="cellIs" dxfId="531" priority="2" stopIfTrue="1" operator="equal">
      <formula>0</formula>
    </cfRule>
  </conditionalFormatting>
  <conditionalFormatting sqref="C29:C30">
    <cfRule type="cellIs" dxfId="530" priority="1" stopIfTrue="1" operator="equal">
      <formula>0</formula>
    </cfRule>
  </conditionalFormatting>
  <conditionalFormatting sqref="A31:D31 A32:E32 D30 A29:B30 A33:D34 A35:F35 G29:G31">
    <cfRule type="cellIs" dxfId="529" priority="4" stopIfTrue="1" operator="equal">
      <formula>0</formula>
    </cfRule>
  </conditionalFormatting>
  <conditionalFormatting sqref="E33:E34">
    <cfRule type="cellIs" dxfId="52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'1-1114</oddHeader>
    <oddFooter>&amp;C&amp;P</oddFooter>
  </headerFooter>
  <rowBreaks count="1" manualBreakCount="1">
    <brk id="21" max="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1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116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4650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4651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№1-1101, №1-1103 (ПИСЬМО ЗАКАЗЧИКА №57/17/2/29969 ОТ 26.08.2025 - П.4)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4652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4654</v>
      </c>
      <c r="C20" s="76" t="s">
        <v>4655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4656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4657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55.2" x14ac:dyDescent="0.25">
      <c r="A23" s="60" t="s">
        <v>129</v>
      </c>
      <c r="B23" s="52" t="s">
        <v>4658</v>
      </c>
      <c r="C23" s="76" t="s">
        <v>4659</v>
      </c>
      <c r="D23" s="77" t="s">
        <v>4660</v>
      </c>
      <c r="E23" s="78" t="s">
        <v>0</v>
      </c>
      <c r="F23" s="78" t="s">
        <v>0</v>
      </c>
      <c r="G23" s="78" t="s">
        <v>386</v>
      </c>
      <c r="H23" s="78" t="s">
        <v>4661</v>
      </c>
      <c r="I23" s="78" t="s">
        <v>4662</v>
      </c>
      <c r="J23" s="78" t="s">
        <v>4663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55.2" x14ac:dyDescent="0.25">
      <c r="A25" s="60" t="s">
        <v>403</v>
      </c>
      <c r="B25" s="52" t="s">
        <v>4658</v>
      </c>
      <c r="C25" s="76" t="s">
        <v>4659</v>
      </c>
      <c r="D25" s="77" t="s">
        <v>4664</v>
      </c>
      <c r="E25" s="78" t="s">
        <v>0</v>
      </c>
      <c r="F25" s="78" t="s">
        <v>0</v>
      </c>
      <c r="G25" s="78" t="s">
        <v>386</v>
      </c>
      <c r="H25" s="78" t="s">
        <v>4665</v>
      </c>
      <c r="I25" s="78" t="s">
        <v>4666</v>
      </c>
      <c r="J25" s="78" t="s">
        <v>4667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409</v>
      </c>
      <c r="B27" s="52" t="s">
        <v>410</v>
      </c>
      <c r="C27" s="76" t="s">
        <v>4668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412</v>
      </c>
      <c r="B28" s="52" t="s">
        <v>4669</v>
      </c>
      <c r="C28" s="76" t="s">
        <v>4670</v>
      </c>
      <c r="D28" s="77" t="s">
        <v>4671</v>
      </c>
      <c r="E28" s="78" t="s">
        <v>0</v>
      </c>
      <c r="F28" s="78" t="s">
        <v>0</v>
      </c>
      <c r="G28" s="78" t="s">
        <v>386</v>
      </c>
      <c r="H28" s="78" t="s">
        <v>4672</v>
      </c>
      <c r="I28" s="78" t="s">
        <v>4673</v>
      </c>
      <c r="J28" s="78" t="s">
        <v>4674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184</v>
      </c>
      <c r="B30" s="52" t="s">
        <v>4669</v>
      </c>
      <c r="C30" s="76" t="s">
        <v>4670</v>
      </c>
      <c r="D30" s="77" t="s">
        <v>4675</v>
      </c>
      <c r="E30" s="78" t="s">
        <v>0</v>
      </c>
      <c r="F30" s="78" t="s">
        <v>0</v>
      </c>
      <c r="G30" s="78" t="s">
        <v>386</v>
      </c>
      <c r="H30" s="78" t="s">
        <v>4676</v>
      </c>
      <c r="I30" s="78" t="s">
        <v>4677</v>
      </c>
      <c r="J30" s="78" t="s">
        <v>4678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84</v>
      </c>
      <c r="B32" s="52" t="s">
        <v>410</v>
      </c>
      <c r="C32" s="76" t="s">
        <v>4679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432</v>
      </c>
      <c r="B33" s="52" t="s">
        <v>410</v>
      </c>
      <c r="C33" s="76" t="s">
        <v>4680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82.8" x14ac:dyDescent="0.25">
      <c r="A34" s="60" t="s">
        <v>154</v>
      </c>
      <c r="B34" s="52" t="s">
        <v>4681</v>
      </c>
      <c r="C34" s="76" t="s">
        <v>4682</v>
      </c>
      <c r="D34" s="77" t="s">
        <v>4683</v>
      </c>
      <c r="E34" s="78" t="s">
        <v>0</v>
      </c>
      <c r="F34" s="78" t="s">
        <v>0</v>
      </c>
      <c r="G34" s="78" t="s">
        <v>386</v>
      </c>
      <c r="H34" s="78" t="s">
        <v>4684</v>
      </c>
      <c r="I34" s="78" t="s">
        <v>4685</v>
      </c>
      <c r="J34" s="78" t="s">
        <v>4686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82.8" x14ac:dyDescent="0.25">
      <c r="A36" s="60" t="s">
        <v>301</v>
      </c>
      <c r="B36" s="52" t="s">
        <v>4681</v>
      </c>
      <c r="C36" s="76" t="s">
        <v>4682</v>
      </c>
      <c r="D36" s="77" t="s">
        <v>4687</v>
      </c>
      <c r="E36" s="78" t="s">
        <v>0</v>
      </c>
      <c r="F36" s="78" t="s">
        <v>0</v>
      </c>
      <c r="G36" s="78" t="s">
        <v>386</v>
      </c>
      <c r="H36" s="78" t="s">
        <v>4688</v>
      </c>
      <c r="I36" s="78" t="s">
        <v>4689</v>
      </c>
      <c r="J36" s="78" t="s">
        <v>4690</v>
      </c>
      <c r="K36" s="78" t="s">
        <v>386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155</v>
      </c>
      <c r="B38" s="52" t="s">
        <v>410</v>
      </c>
      <c r="C38" s="76" t="s">
        <v>4668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41.4" x14ac:dyDescent="0.25">
      <c r="A39" s="60" t="s">
        <v>459</v>
      </c>
      <c r="B39" s="52" t="s">
        <v>4669</v>
      </c>
      <c r="C39" s="76" t="s">
        <v>4670</v>
      </c>
      <c r="D39" s="77" t="s">
        <v>4691</v>
      </c>
      <c r="E39" s="78" t="s">
        <v>0</v>
      </c>
      <c r="F39" s="78" t="s">
        <v>0</v>
      </c>
      <c r="G39" s="78" t="s">
        <v>386</v>
      </c>
      <c r="H39" s="78" t="s">
        <v>4692</v>
      </c>
      <c r="I39" s="78" t="s">
        <v>4693</v>
      </c>
      <c r="J39" s="78" t="s">
        <v>4694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41.4" x14ac:dyDescent="0.25">
      <c r="A41" s="60" t="s">
        <v>466</v>
      </c>
      <c r="B41" s="52" t="s">
        <v>4669</v>
      </c>
      <c r="C41" s="76" t="s">
        <v>4670</v>
      </c>
      <c r="D41" s="77" t="s">
        <v>4695</v>
      </c>
      <c r="E41" s="78" t="s">
        <v>0</v>
      </c>
      <c r="F41" s="78" t="s">
        <v>0</v>
      </c>
      <c r="G41" s="78" t="s">
        <v>386</v>
      </c>
      <c r="H41" s="78" t="s">
        <v>4696</v>
      </c>
      <c r="I41" s="78" t="s">
        <v>4697</v>
      </c>
      <c r="J41" s="78" t="s">
        <v>4698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79" t="s">
        <v>0</v>
      </c>
      <c r="B43" s="80" t="s">
        <v>0</v>
      </c>
      <c r="C43" s="80" t="s">
        <v>535</v>
      </c>
      <c r="D43" s="81" t="s">
        <v>0</v>
      </c>
      <c r="E43" s="82" t="s">
        <v>61</v>
      </c>
      <c r="F43" s="82" t="s">
        <v>61</v>
      </c>
      <c r="G43" s="82" t="s">
        <v>61</v>
      </c>
      <c r="H43" s="82" t="s">
        <v>4699</v>
      </c>
      <c r="I43" s="82" t="s">
        <v>1046</v>
      </c>
      <c r="J43" s="82" t="s">
        <v>4700</v>
      </c>
      <c r="K43" s="82" t="s">
        <v>61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543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545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79" t="s">
        <v>0</v>
      </c>
      <c r="B46" s="80" t="s">
        <v>0</v>
      </c>
      <c r="C46" s="80" t="s">
        <v>547</v>
      </c>
      <c r="D46" s="81" t="s">
        <v>0</v>
      </c>
      <c r="E46" s="82" t="s">
        <v>0</v>
      </c>
      <c r="F46" s="82" t="s">
        <v>0</v>
      </c>
      <c r="G46" s="82" t="s">
        <v>0</v>
      </c>
      <c r="H46" s="82" t="s">
        <v>0</v>
      </c>
      <c r="I46" s="82" t="s">
        <v>0</v>
      </c>
      <c r="J46" s="82" t="s">
        <v>4700</v>
      </c>
      <c r="K46" s="82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549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550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79" t="s">
        <v>0</v>
      </c>
      <c r="B49" s="80" t="s">
        <v>0</v>
      </c>
      <c r="C49" s="80" t="s">
        <v>0</v>
      </c>
      <c r="D49" s="81" t="s">
        <v>0</v>
      </c>
      <c r="E49" s="82" t="s">
        <v>0</v>
      </c>
      <c r="F49" s="82" t="s">
        <v>0</v>
      </c>
      <c r="G49" s="82" t="s">
        <v>0</v>
      </c>
      <c r="H49" s="82" t="s">
        <v>0</v>
      </c>
      <c r="I49" s="82" t="s">
        <v>0</v>
      </c>
      <c r="J49" s="82" t="s">
        <v>0</v>
      </c>
      <c r="K49" s="82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27.6" x14ac:dyDescent="0.25">
      <c r="A50" s="60" t="s">
        <v>0</v>
      </c>
      <c r="B50" s="52" t="s">
        <v>4701</v>
      </c>
      <c r="C50" s="76" t="s">
        <v>4702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93</v>
      </c>
      <c r="B51" s="52" t="s">
        <v>410</v>
      </c>
      <c r="C51" s="76" t="s">
        <v>4703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482</v>
      </c>
      <c r="B52" s="52" t="s">
        <v>410</v>
      </c>
      <c r="C52" s="76" t="s">
        <v>4704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55.2" x14ac:dyDescent="0.25">
      <c r="A53" s="60" t="s">
        <v>488</v>
      </c>
      <c r="B53" s="52" t="s">
        <v>410</v>
      </c>
      <c r="C53" s="76" t="s">
        <v>4705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41.4" x14ac:dyDescent="0.25">
      <c r="A54" s="60" t="s">
        <v>499</v>
      </c>
      <c r="B54" s="52" t="s">
        <v>4706</v>
      </c>
      <c r="C54" s="76" t="s">
        <v>4707</v>
      </c>
      <c r="D54" s="77" t="s">
        <v>4708</v>
      </c>
      <c r="E54" s="78" t="s">
        <v>4709</v>
      </c>
      <c r="F54" s="78" t="s">
        <v>4710</v>
      </c>
      <c r="G54" s="78" t="s">
        <v>386</v>
      </c>
      <c r="H54" s="78" t="s">
        <v>4711</v>
      </c>
      <c r="I54" s="78" t="s">
        <v>4712</v>
      </c>
      <c r="J54" s="78" t="s">
        <v>4713</v>
      </c>
      <c r="K54" s="78" t="s">
        <v>4714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41.4" x14ac:dyDescent="0.25">
      <c r="A56" s="60" t="s">
        <v>327</v>
      </c>
      <c r="B56" s="52" t="s">
        <v>4715</v>
      </c>
      <c r="C56" s="76" t="s">
        <v>4716</v>
      </c>
      <c r="D56" s="77" t="s">
        <v>4717</v>
      </c>
      <c r="E56" s="78" t="s">
        <v>0</v>
      </c>
      <c r="F56" s="78" t="s">
        <v>0</v>
      </c>
      <c r="G56" s="78" t="s">
        <v>386</v>
      </c>
      <c r="H56" s="78" t="s">
        <v>4718</v>
      </c>
      <c r="I56" s="78" t="s">
        <v>4719</v>
      </c>
      <c r="J56" s="78" t="s">
        <v>4720</v>
      </c>
      <c r="K56" s="78" t="s">
        <v>386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27.6" x14ac:dyDescent="0.25">
      <c r="A57" s="60" t="s">
        <v>0</v>
      </c>
      <c r="B57" s="52" t="s">
        <v>0</v>
      </c>
      <c r="C57" s="76" t="s">
        <v>0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41.4" x14ac:dyDescent="0.25">
      <c r="A58" s="60" t="s">
        <v>513</v>
      </c>
      <c r="B58" s="52" t="s">
        <v>4721</v>
      </c>
      <c r="C58" s="76" t="s">
        <v>3183</v>
      </c>
      <c r="D58" s="77" t="s">
        <v>4722</v>
      </c>
      <c r="E58" s="78" t="s">
        <v>0</v>
      </c>
      <c r="F58" s="78" t="s">
        <v>0</v>
      </c>
      <c r="G58" s="78" t="s">
        <v>386</v>
      </c>
      <c r="H58" s="78" t="s">
        <v>4723</v>
      </c>
      <c r="I58" s="78" t="s">
        <v>4724</v>
      </c>
      <c r="J58" s="78" t="s">
        <v>4725</v>
      </c>
      <c r="K58" s="78" t="s">
        <v>386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27.6" x14ac:dyDescent="0.25">
      <c r="A59" s="60" t="s">
        <v>0</v>
      </c>
      <c r="B59" s="52" t="s">
        <v>0</v>
      </c>
      <c r="C59" s="76" t="s">
        <v>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41.4" x14ac:dyDescent="0.25">
      <c r="A60" s="60" t="s">
        <v>519</v>
      </c>
      <c r="B60" s="52" t="s">
        <v>4726</v>
      </c>
      <c r="C60" s="76" t="s">
        <v>4727</v>
      </c>
      <c r="D60" s="77" t="s">
        <v>4728</v>
      </c>
      <c r="E60" s="78" t="s">
        <v>0</v>
      </c>
      <c r="F60" s="78" t="s">
        <v>0</v>
      </c>
      <c r="G60" s="78" t="s">
        <v>386</v>
      </c>
      <c r="H60" s="78" t="s">
        <v>4729</v>
      </c>
      <c r="I60" s="78" t="s">
        <v>4730</v>
      </c>
      <c r="J60" s="78" t="s">
        <v>4731</v>
      </c>
      <c r="K60" s="78" t="s">
        <v>386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ht="27.6" x14ac:dyDescent="0.25">
      <c r="A61" s="60" t="s">
        <v>0</v>
      </c>
      <c r="B61" s="52" t="s">
        <v>0</v>
      </c>
      <c r="C61" s="76" t="s">
        <v>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525</v>
      </c>
      <c r="B62" s="52" t="s">
        <v>4732</v>
      </c>
      <c r="C62" s="76" t="s">
        <v>4733</v>
      </c>
      <c r="D62" s="77" t="s">
        <v>4734</v>
      </c>
      <c r="E62" s="78" t="s">
        <v>0</v>
      </c>
      <c r="F62" s="78" t="s">
        <v>0</v>
      </c>
      <c r="G62" s="78" t="s">
        <v>386</v>
      </c>
      <c r="H62" s="78" t="s">
        <v>4735</v>
      </c>
      <c r="I62" s="78" t="s">
        <v>4736</v>
      </c>
      <c r="J62" s="78" t="s">
        <v>4737</v>
      </c>
      <c r="K62" s="78" t="s">
        <v>386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27.6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41.4" x14ac:dyDescent="0.25">
      <c r="A64" s="60" t="s">
        <v>349</v>
      </c>
      <c r="B64" s="52" t="s">
        <v>4738</v>
      </c>
      <c r="C64" s="76" t="s">
        <v>4739</v>
      </c>
      <c r="D64" s="77" t="s">
        <v>4740</v>
      </c>
      <c r="E64" s="78" t="s">
        <v>0</v>
      </c>
      <c r="F64" s="78" t="s">
        <v>0</v>
      </c>
      <c r="G64" s="78" t="s">
        <v>386</v>
      </c>
      <c r="H64" s="78" t="s">
        <v>4741</v>
      </c>
      <c r="I64" s="78" t="s">
        <v>4742</v>
      </c>
      <c r="J64" s="78" t="s">
        <v>4743</v>
      </c>
      <c r="K64" s="78" t="s">
        <v>386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ht="27.6" x14ac:dyDescent="0.25">
      <c r="A65" s="60" t="s">
        <v>0</v>
      </c>
      <c r="B65" s="52" t="s">
        <v>0</v>
      </c>
      <c r="C65" s="76" t="s">
        <v>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41.4" x14ac:dyDescent="0.25">
      <c r="A66" s="60" t="s">
        <v>558</v>
      </c>
      <c r="B66" s="52" t="s">
        <v>4744</v>
      </c>
      <c r="C66" s="76" t="s">
        <v>4745</v>
      </c>
      <c r="D66" s="77" t="s">
        <v>4746</v>
      </c>
      <c r="E66" s="78" t="s">
        <v>0</v>
      </c>
      <c r="F66" s="78" t="s">
        <v>0</v>
      </c>
      <c r="G66" s="78" t="s">
        <v>386</v>
      </c>
      <c r="H66" s="78" t="s">
        <v>4747</v>
      </c>
      <c r="I66" s="78" t="s">
        <v>386</v>
      </c>
      <c r="J66" s="78" t="s">
        <v>4747</v>
      </c>
      <c r="K66" s="78" t="s">
        <v>386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27.6" x14ac:dyDescent="0.25">
      <c r="A67" s="60" t="s">
        <v>0</v>
      </c>
      <c r="B67" s="52" t="s">
        <v>0</v>
      </c>
      <c r="C67" s="76" t="s">
        <v>0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41.4" x14ac:dyDescent="0.25">
      <c r="A68" s="60" t="s">
        <v>568</v>
      </c>
      <c r="B68" s="52" t="s">
        <v>4748</v>
      </c>
      <c r="C68" s="76" t="s">
        <v>4749</v>
      </c>
      <c r="D68" s="77" t="s">
        <v>4750</v>
      </c>
      <c r="E68" s="78" t="s">
        <v>0</v>
      </c>
      <c r="F68" s="78" t="s">
        <v>0</v>
      </c>
      <c r="G68" s="78" t="s">
        <v>386</v>
      </c>
      <c r="H68" s="78" t="s">
        <v>4751</v>
      </c>
      <c r="I68" s="78" t="s">
        <v>4752</v>
      </c>
      <c r="J68" s="78" t="s">
        <v>4753</v>
      </c>
      <c r="K68" s="78" t="s">
        <v>386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27.6" x14ac:dyDescent="0.25">
      <c r="A69" s="60" t="s">
        <v>0</v>
      </c>
      <c r="B69" s="52" t="s">
        <v>0</v>
      </c>
      <c r="C69" s="76" t="s">
        <v>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27.6" x14ac:dyDescent="0.25">
      <c r="A70" s="79" t="s">
        <v>0</v>
      </c>
      <c r="B70" s="80" t="s">
        <v>0</v>
      </c>
      <c r="C70" s="80" t="s">
        <v>535</v>
      </c>
      <c r="D70" s="81" t="s">
        <v>0</v>
      </c>
      <c r="E70" s="82" t="s">
        <v>4754</v>
      </c>
      <c r="F70" s="82" t="s">
        <v>1356</v>
      </c>
      <c r="G70" s="82" t="s">
        <v>61</v>
      </c>
      <c r="H70" s="82" t="s">
        <v>4755</v>
      </c>
      <c r="I70" s="82" t="s">
        <v>4756</v>
      </c>
      <c r="J70" s="82" t="s">
        <v>4757</v>
      </c>
      <c r="K70" s="82" t="s">
        <v>4758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543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4759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545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4760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79" t="s">
        <v>0</v>
      </c>
      <c r="B73" s="80" t="s">
        <v>0</v>
      </c>
      <c r="C73" s="80" t="s">
        <v>547</v>
      </c>
      <c r="D73" s="81" t="s">
        <v>0</v>
      </c>
      <c r="E73" s="82" t="s">
        <v>0</v>
      </c>
      <c r="F73" s="82" t="s">
        <v>0</v>
      </c>
      <c r="G73" s="82" t="s">
        <v>0</v>
      </c>
      <c r="H73" s="82" t="s">
        <v>0</v>
      </c>
      <c r="I73" s="82" t="s">
        <v>0</v>
      </c>
      <c r="J73" s="82" t="s">
        <v>4761</v>
      </c>
      <c r="K73" s="82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549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4758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550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61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79" t="s">
        <v>0</v>
      </c>
      <c r="B76" s="80" t="s">
        <v>0</v>
      </c>
      <c r="C76" s="80" t="s">
        <v>0</v>
      </c>
      <c r="D76" s="81" t="s">
        <v>0</v>
      </c>
      <c r="E76" s="82" t="s">
        <v>0</v>
      </c>
      <c r="F76" s="82" t="s">
        <v>0</v>
      </c>
      <c r="G76" s="82" t="s">
        <v>0</v>
      </c>
      <c r="H76" s="82" t="s">
        <v>0</v>
      </c>
      <c r="I76" s="82" t="s">
        <v>0</v>
      </c>
      <c r="J76" s="82" t="s">
        <v>0</v>
      </c>
      <c r="K76" s="82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377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4762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1421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1216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1363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1364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1116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1366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301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1424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4763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1363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1370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4754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1372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1356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1364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4764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1366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4765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1425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4759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1426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4760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549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4758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1433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4634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1435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4762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1363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1370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4754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1372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1356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1364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4766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1366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1375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25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4759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1442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4760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</row>
    <row r="101" spans="1:23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</row>
    <row r="102" spans="1:23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</row>
    <row r="103" spans="1:23" x14ac:dyDescent="0.2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</row>
    <row r="104" spans="1:23" x14ac:dyDescent="0.25">
      <c r="B104" s="84" t="s">
        <v>1444</v>
      </c>
      <c r="C104" s="85" t="s">
        <v>0</v>
      </c>
      <c r="D104" s="86"/>
      <c r="E104" s="85" t="s">
        <v>0</v>
      </c>
      <c r="F104" s="86"/>
      <c r="G104" s="87" t="s">
        <v>2669</v>
      </c>
      <c r="H104" s="88"/>
      <c r="I104" s="83"/>
      <c r="J104" s="83"/>
      <c r="K104" s="83"/>
      <c r="L104" s="83"/>
    </row>
    <row r="105" spans="1:23" x14ac:dyDescent="0.25">
      <c r="C105" s="89" t="s">
        <v>1446</v>
      </c>
      <c r="D105" s="89"/>
      <c r="E105" s="89" t="s">
        <v>1447</v>
      </c>
      <c r="F105" s="89"/>
      <c r="G105" s="90" t="s">
        <v>1448</v>
      </c>
      <c r="H105" s="90"/>
      <c r="I105" s="83"/>
      <c r="J105" s="83"/>
      <c r="K105" s="83"/>
      <c r="L105" s="83"/>
    </row>
    <row r="106" spans="1:23" x14ac:dyDescent="0.25">
      <c r="C106" s="86"/>
      <c r="D106" s="86"/>
      <c r="E106" s="86"/>
      <c r="F106" s="86"/>
      <c r="G106" s="86"/>
      <c r="H106" s="86"/>
      <c r="I106" s="83"/>
      <c r="J106" s="83"/>
      <c r="K106" s="83"/>
      <c r="L106" s="83"/>
    </row>
    <row r="107" spans="1:23" x14ac:dyDescent="0.25">
      <c r="I107" s="83"/>
      <c r="J107" s="83"/>
      <c r="K107" s="83"/>
      <c r="L107" s="83"/>
    </row>
    <row r="108" spans="1:23" x14ac:dyDescent="0.25">
      <c r="B108" s="91" t="s">
        <v>1449</v>
      </c>
      <c r="C108" s="85" t="s">
        <v>0</v>
      </c>
      <c r="E108" s="85" t="s">
        <v>0</v>
      </c>
      <c r="G108" s="87" t="s">
        <v>0</v>
      </c>
      <c r="H108" s="88"/>
      <c r="I108" s="83"/>
      <c r="J108" s="83"/>
      <c r="K108" s="83"/>
      <c r="L108" s="83"/>
    </row>
    <row r="109" spans="1:23" x14ac:dyDescent="0.25">
      <c r="C109" s="92" t="s">
        <v>1446</v>
      </c>
      <c r="E109" s="92" t="s">
        <v>1447</v>
      </c>
      <c r="G109" s="90" t="s">
        <v>1448</v>
      </c>
      <c r="H109" s="90"/>
      <c r="I109" s="83"/>
      <c r="J109" s="83"/>
      <c r="K109" s="83"/>
      <c r="L109" s="83"/>
    </row>
    <row r="110" spans="1:23" x14ac:dyDescent="0.2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</row>
    <row r="111" spans="1:23" x14ac:dyDescent="0.25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</row>
    <row r="112" spans="1:23" x14ac:dyDescent="0.25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</row>
    <row r="113" spans="1:12" x14ac:dyDescent="0.25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</row>
    <row r="114" spans="1:12" x14ac:dyDescent="0.25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</row>
    <row r="115" spans="1:12" x14ac:dyDescent="0.2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</row>
    <row r="116" spans="1:12" x14ac:dyDescent="0.2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</row>
    <row r="117" spans="1:12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</row>
    <row r="118" spans="1:12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</row>
  </sheetData>
  <mergeCells count="32">
    <mergeCell ref="G104:H104"/>
    <mergeCell ref="G105:H105"/>
    <mergeCell ref="G108:H108"/>
    <mergeCell ref="G109:H10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99 A18:A19 L18:M19">
    <cfRule type="cellIs" dxfId="527" priority="6" stopIfTrue="1" operator="equal">
      <formula>0</formula>
    </cfRule>
  </conditionalFormatting>
  <conditionalFormatting sqref="B108">
    <cfRule type="cellIs" dxfId="526" priority="1" stopIfTrue="1" operator="equal">
      <formula>0</formula>
    </cfRule>
  </conditionalFormatting>
  <conditionalFormatting sqref="A105:G105 A104 A106:H107 D104:F104 A108 C108:G108 A109:G109">
    <cfRule type="cellIs" dxfId="525" priority="5" stopIfTrue="1" operator="equal">
      <formula>0</formula>
    </cfRule>
  </conditionalFormatting>
  <conditionalFormatting sqref="G104">
    <cfRule type="cellIs" dxfId="524" priority="4" stopIfTrue="1" operator="equal">
      <formula>0</formula>
    </cfRule>
  </conditionalFormatting>
  <conditionalFormatting sqref="B104">
    <cfRule type="cellIs" dxfId="523" priority="3" stopIfTrue="1" operator="equal">
      <formula>0</formula>
    </cfRule>
  </conditionalFormatting>
  <conditionalFormatting sqref="C104">
    <cfRule type="cellIs" dxfId="52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'1-1115</oddHeader>
    <oddFooter>&amp;C&amp;P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116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4650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4651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№1-1101, №1-1103 (ПИСЬМО ЗАКАЗЧИКА №57/17/2/29969 ОТ 26.08.2025 - П.4)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3" t="s">
        <v>4767</v>
      </c>
      <c r="B15" s="114" t="s">
        <v>4655</v>
      </c>
      <c r="C15" s="114" t="s">
        <v>4768</v>
      </c>
      <c r="D15" s="113" t="s">
        <v>386</v>
      </c>
      <c r="E15" s="113" t="s">
        <v>386</v>
      </c>
      <c r="F15" s="113" t="s">
        <v>4769</v>
      </c>
      <c r="G15" s="113" t="s">
        <v>386</v>
      </c>
      <c r="H15" s="113" t="s">
        <v>386</v>
      </c>
      <c r="I15" s="113" t="s">
        <v>0</v>
      </c>
      <c r="J15" s="113" t="s">
        <v>4700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5" t="s">
        <v>84</v>
      </c>
      <c r="B16" s="116" t="s">
        <v>4702</v>
      </c>
      <c r="C16" s="116" t="s">
        <v>4636</v>
      </c>
      <c r="D16" s="115" t="s">
        <v>4770</v>
      </c>
      <c r="E16" s="115" t="s">
        <v>4771</v>
      </c>
      <c r="F16" s="115" t="s">
        <v>4772</v>
      </c>
      <c r="G16" s="115" t="s">
        <v>386</v>
      </c>
      <c r="H16" s="115" t="s">
        <v>4773</v>
      </c>
      <c r="I16" s="115" t="s">
        <v>0</v>
      </c>
      <c r="J16" s="115" t="s">
        <v>4761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4770</v>
      </c>
      <c r="E17" s="117" t="s">
        <v>4771</v>
      </c>
      <c r="F17" s="117" t="s">
        <v>4774</v>
      </c>
      <c r="G17" s="117" t="s">
        <v>386</v>
      </c>
      <c r="H17" s="117" t="s">
        <v>4773</v>
      </c>
      <c r="I17" s="117" t="s">
        <v>0</v>
      </c>
      <c r="J17" s="117" t="s">
        <v>4762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521" priority="5" stopIfTrue="1" operator="equal">
      <formula>0</formula>
    </cfRule>
  </conditionalFormatting>
  <conditionalFormatting sqref="G25:G26">
    <cfRule type="cellIs" dxfId="520" priority="4" stopIfTrue="1" operator="equal">
      <formula>0</formula>
    </cfRule>
  </conditionalFormatting>
  <conditionalFormatting sqref="F22">
    <cfRule type="cellIs" dxfId="519" priority="3" stopIfTrue="1" operator="equal">
      <formula>0</formula>
    </cfRule>
  </conditionalFormatting>
  <conditionalFormatting sqref="F25">
    <cfRule type="cellIs" dxfId="518" priority="2" stopIfTrue="1" operator="equal">
      <formula>0</formula>
    </cfRule>
  </conditionalFormatting>
  <conditionalFormatting sqref="F26">
    <cfRule type="cellIs" dxfId="51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'1-1115</oddHeader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1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116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4650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4651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№1-1101, №1-1103 (ПИСЬМО ЗАКАЗЧИКА №57/17/2/29969 ОТ 26.08.2025 - П.4)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4758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3177</v>
      </c>
      <c r="C18" s="157" t="s">
        <v>3178</v>
      </c>
      <c r="D18" s="157" t="s">
        <v>1530</v>
      </c>
      <c r="E18" s="156" t="s">
        <v>4775</v>
      </c>
      <c r="F18" s="158" t="s">
        <v>3179</v>
      </c>
      <c r="G18" s="158" t="s">
        <v>4776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1595</v>
      </c>
      <c r="C19" s="157" t="s">
        <v>1596</v>
      </c>
      <c r="D19" s="157" t="s">
        <v>1530</v>
      </c>
      <c r="E19" s="156" t="s">
        <v>4777</v>
      </c>
      <c r="F19" s="158" t="s">
        <v>1598</v>
      </c>
      <c r="G19" s="158" t="s">
        <v>4521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3180</v>
      </c>
      <c r="C20" s="157" t="s">
        <v>3181</v>
      </c>
      <c r="D20" s="157" t="s">
        <v>1530</v>
      </c>
      <c r="E20" s="156" t="s">
        <v>4778</v>
      </c>
      <c r="F20" s="158" t="s">
        <v>3179</v>
      </c>
      <c r="G20" s="158" t="s">
        <v>4779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9" t="s">
        <v>1546</v>
      </c>
      <c r="B21" s="160" t="s">
        <v>1601</v>
      </c>
      <c r="C21" s="160" t="s">
        <v>1602</v>
      </c>
      <c r="D21" s="160" t="s">
        <v>1530</v>
      </c>
      <c r="E21" s="159" t="s">
        <v>4780</v>
      </c>
      <c r="F21" s="161" t="s">
        <v>1604</v>
      </c>
      <c r="G21" s="161" t="s">
        <v>4781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1628</v>
      </c>
      <c r="D22" s="163" t="s">
        <v>0</v>
      </c>
      <c r="E22" s="162" t="s">
        <v>0</v>
      </c>
      <c r="F22" s="164" t="s">
        <v>0</v>
      </c>
      <c r="G22" s="164" t="s">
        <v>1356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1629</v>
      </c>
      <c r="D23" s="163" t="s">
        <v>0</v>
      </c>
      <c r="E23" s="162" t="s">
        <v>0</v>
      </c>
      <c r="F23" s="164" t="s">
        <v>0</v>
      </c>
      <c r="G23" s="164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3678</v>
      </c>
      <c r="C24" s="157" t="s">
        <v>3679</v>
      </c>
      <c r="D24" s="157" t="s">
        <v>3680</v>
      </c>
      <c r="E24" s="156" t="s">
        <v>4782</v>
      </c>
      <c r="F24" s="158" t="s">
        <v>3682</v>
      </c>
      <c r="G24" s="158" t="s">
        <v>4783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1558</v>
      </c>
      <c r="B25" s="157" t="s">
        <v>4784</v>
      </c>
      <c r="C25" s="157" t="s">
        <v>4785</v>
      </c>
      <c r="D25" s="157" t="s">
        <v>1707</v>
      </c>
      <c r="E25" s="156" t="s">
        <v>4786</v>
      </c>
      <c r="F25" s="158" t="s">
        <v>4787</v>
      </c>
      <c r="G25" s="158" t="s">
        <v>4788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4789</v>
      </c>
      <c r="C26" s="157" t="s">
        <v>4745</v>
      </c>
      <c r="D26" s="157" t="s">
        <v>1637</v>
      </c>
      <c r="E26" s="156" t="s">
        <v>4790</v>
      </c>
      <c r="F26" s="158" t="s">
        <v>4289</v>
      </c>
      <c r="G26" s="158" t="s">
        <v>4791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4792</v>
      </c>
      <c r="C27" s="157" t="s">
        <v>4793</v>
      </c>
      <c r="D27" s="157" t="s">
        <v>1637</v>
      </c>
      <c r="E27" s="156" t="s">
        <v>4794</v>
      </c>
      <c r="F27" s="158" t="s">
        <v>4263</v>
      </c>
      <c r="G27" s="158" t="s">
        <v>1863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3182</v>
      </c>
      <c r="C28" s="157" t="s">
        <v>3183</v>
      </c>
      <c r="D28" s="157" t="s">
        <v>2911</v>
      </c>
      <c r="E28" s="156" t="s">
        <v>4795</v>
      </c>
      <c r="F28" s="158" t="s">
        <v>3184</v>
      </c>
      <c r="G28" s="158" t="s">
        <v>4796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4797</v>
      </c>
      <c r="C29" s="157" t="s">
        <v>4733</v>
      </c>
      <c r="D29" s="157" t="s">
        <v>2014</v>
      </c>
      <c r="E29" s="156" t="s">
        <v>4798</v>
      </c>
      <c r="F29" s="158" t="s">
        <v>2202</v>
      </c>
      <c r="G29" s="158" t="s">
        <v>4799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4800</v>
      </c>
      <c r="C30" s="157" t="s">
        <v>4739</v>
      </c>
      <c r="D30" s="157" t="s">
        <v>2014</v>
      </c>
      <c r="E30" s="156" t="s">
        <v>4801</v>
      </c>
      <c r="F30" s="158" t="s">
        <v>4802</v>
      </c>
      <c r="G30" s="158" t="s">
        <v>4803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4804</v>
      </c>
      <c r="C31" s="157" t="s">
        <v>4727</v>
      </c>
      <c r="D31" s="157" t="s">
        <v>1637</v>
      </c>
      <c r="E31" s="156" t="s">
        <v>4805</v>
      </c>
      <c r="F31" s="158" t="s">
        <v>4360</v>
      </c>
      <c r="G31" s="158" t="s">
        <v>4806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4807</v>
      </c>
      <c r="C32" s="157" t="s">
        <v>4808</v>
      </c>
      <c r="D32" s="157" t="s">
        <v>1637</v>
      </c>
      <c r="E32" s="156" t="s">
        <v>4809</v>
      </c>
      <c r="F32" s="158" t="s">
        <v>4810</v>
      </c>
      <c r="G32" s="158" t="s">
        <v>4811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x14ac:dyDescent="0.2">
      <c r="A33" s="156" t="s">
        <v>1606</v>
      </c>
      <c r="B33" s="157" t="s">
        <v>4812</v>
      </c>
      <c r="C33" s="157" t="s">
        <v>4749</v>
      </c>
      <c r="D33" s="157" t="s">
        <v>2014</v>
      </c>
      <c r="E33" s="156" t="s">
        <v>4813</v>
      </c>
      <c r="F33" s="158" t="s">
        <v>3777</v>
      </c>
      <c r="G33" s="158" t="s">
        <v>4814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56" t="s">
        <v>1612</v>
      </c>
      <c r="B34" s="157" t="s">
        <v>4815</v>
      </c>
      <c r="C34" s="157" t="s">
        <v>4716</v>
      </c>
      <c r="D34" s="157" t="s">
        <v>3680</v>
      </c>
      <c r="E34" s="156" t="s">
        <v>4816</v>
      </c>
      <c r="F34" s="158" t="s">
        <v>4817</v>
      </c>
      <c r="G34" s="158" t="s">
        <v>4818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28.8" x14ac:dyDescent="0.2">
      <c r="A35" s="156" t="s">
        <v>1617</v>
      </c>
      <c r="B35" s="157" t="s">
        <v>4819</v>
      </c>
      <c r="C35" s="157" t="s">
        <v>4659</v>
      </c>
      <c r="D35" s="157" t="s">
        <v>3680</v>
      </c>
      <c r="E35" s="156" t="s">
        <v>4820</v>
      </c>
      <c r="F35" s="158" t="s">
        <v>1980</v>
      </c>
      <c r="G35" s="158" t="s">
        <v>4821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4822</v>
      </c>
      <c r="C36" s="157" t="s">
        <v>4670</v>
      </c>
      <c r="D36" s="157" t="s">
        <v>3680</v>
      </c>
      <c r="E36" s="156" t="s">
        <v>4823</v>
      </c>
      <c r="F36" s="158" t="s">
        <v>4824</v>
      </c>
      <c r="G36" s="158" t="s">
        <v>4825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48" x14ac:dyDescent="0.2">
      <c r="A37" s="156" t="s">
        <v>1630</v>
      </c>
      <c r="B37" s="157" t="s">
        <v>4826</v>
      </c>
      <c r="C37" s="157" t="s">
        <v>4682</v>
      </c>
      <c r="D37" s="157" t="s">
        <v>3680</v>
      </c>
      <c r="E37" s="156" t="s">
        <v>4827</v>
      </c>
      <c r="F37" s="158" t="s">
        <v>4828</v>
      </c>
      <c r="G37" s="158" t="s">
        <v>4829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28.8" x14ac:dyDescent="0.2">
      <c r="A38" s="156" t="s">
        <v>1635</v>
      </c>
      <c r="B38" s="157" t="s">
        <v>4597</v>
      </c>
      <c r="C38" s="157" t="s">
        <v>4598</v>
      </c>
      <c r="D38" s="157" t="s">
        <v>1637</v>
      </c>
      <c r="E38" s="156" t="s">
        <v>4830</v>
      </c>
      <c r="F38" s="158" t="s">
        <v>4599</v>
      </c>
      <c r="G38" s="158" t="s">
        <v>4831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28.8" x14ac:dyDescent="0.2">
      <c r="A39" s="156" t="s">
        <v>1640</v>
      </c>
      <c r="B39" s="157" t="s">
        <v>4305</v>
      </c>
      <c r="C39" s="157" t="s">
        <v>4306</v>
      </c>
      <c r="D39" s="157" t="s">
        <v>1637</v>
      </c>
      <c r="E39" s="156" t="s">
        <v>4832</v>
      </c>
      <c r="F39" s="158" t="s">
        <v>4308</v>
      </c>
      <c r="G39" s="158" t="s">
        <v>4833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9" t="s">
        <v>1644</v>
      </c>
      <c r="B40" s="160" t="s">
        <v>2284</v>
      </c>
      <c r="C40" s="160" t="s">
        <v>2285</v>
      </c>
      <c r="D40" s="160" t="s">
        <v>1867</v>
      </c>
      <c r="E40" s="159" t="s">
        <v>4834</v>
      </c>
      <c r="F40" s="161" t="s">
        <v>2287</v>
      </c>
      <c r="G40" s="161" t="s">
        <v>2731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x14ac:dyDescent="0.2">
      <c r="A41" s="162" t="s">
        <v>0</v>
      </c>
      <c r="B41" s="163" t="s">
        <v>0</v>
      </c>
      <c r="C41" s="163" t="s">
        <v>2322</v>
      </c>
      <c r="D41" s="163" t="s">
        <v>0</v>
      </c>
      <c r="E41" s="162" t="s">
        <v>0</v>
      </c>
      <c r="F41" s="164" t="s">
        <v>0</v>
      </c>
      <c r="G41" s="164" t="s">
        <v>4766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x14ac:dyDescent="0.2">
      <c r="A42" s="162" t="s">
        <v>0</v>
      </c>
      <c r="B42" s="163" t="s">
        <v>0</v>
      </c>
      <c r="C42" s="163" t="s">
        <v>1366</v>
      </c>
      <c r="D42" s="163" t="s">
        <v>0</v>
      </c>
      <c r="E42" s="162" t="s">
        <v>0</v>
      </c>
      <c r="F42" s="164" t="s">
        <v>0</v>
      </c>
      <c r="G42" s="164" t="s">
        <v>1375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 s="165"/>
      <c r="B48" s="166" t="s">
        <v>2341</v>
      </c>
      <c r="C48" s="167" t="s">
        <v>0</v>
      </c>
      <c r="D48" s="167" t="s">
        <v>0</v>
      </c>
      <c r="E48" s="168" t="s">
        <v>2669</v>
      </c>
      <c r="F48" s="169"/>
      <c r="G48" s="170"/>
      <c r="H48"/>
      <c r="I48"/>
      <c r="J48"/>
      <c r="K48"/>
      <c r="L48"/>
    </row>
    <row r="49" spans="1:12" ht="14.4" x14ac:dyDescent="0.3">
      <c r="A49" s="170"/>
      <c r="B49" s="171"/>
      <c r="C49" s="171" t="s">
        <v>1446</v>
      </c>
      <c r="D49" s="172" t="s">
        <v>1447</v>
      </c>
      <c r="E49" s="173" t="s">
        <v>1448</v>
      </c>
      <c r="F49" s="173"/>
      <c r="G49" s="170"/>
      <c r="H49"/>
      <c r="I49"/>
      <c r="J49"/>
      <c r="K49"/>
      <c r="L49"/>
    </row>
    <row r="50" spans="1:12" ht="14.4" x14ac:dyDescent="0.3">
      <c r="A50" s="170"/>
      <c r="B50" s="165"/>
      <c r="C50" s="165"/>
      <c r="D50" s="174"/>
      <c r="E50" s="175"/>
      <c r="F50" s="175"/>
      <c r="G50" s="170"/>
      <c r="H50"/>
      <c r="I50"/>
      <c r="J50"/>
      <c r="K50"/>
      <c r="L50"/>
    </row>
    <row r="51" spans="1:12" ht="14.4" x14ac:dyDescent="0.3">
      <c r="A51" s="170"/>
      <c r="B51" s="165"/>
      <c r="C51" s="174"/>
      <c r="D51" s="174"/>
      <c r="E51" s="175"/>
      <c r="F51" s="175"/>
      <c r="G51" s="176"/>
      <c r="H51"/>
      <c r="I51"/>
      <c r="J51"/>
      <c r="K51"/>
      <c r="L51"/>
    </row>
    <row r="52" spans="1:12" ht="14.4" x14ac:dyDescent="0.3">
      <c r="A52" s="170"/>
      <c r="B52" s="177" t="s">
        <v>2342</v>
      </c>
      <c r="C52" s="167" t="s">
        <v>0</v>
      </c>
      <c r="D52" s="167" t="s">
        <v>0</v>
      </c>
      <c r="E52" s="168" t="s">
        <v>0</v>
      </c>
      <c r="F52" s="169"/>
      <c r="G52" s="176"/>
      <c r="H52"/>
      <c r="I52"/>
      <c r="J52"/>
      <c r="K52"/>
      <c r="L52"/>
    </row>
    <row r="53" spans="1:12" ht="14.4" x14ac:dyDescent="0.3">
      <c r="A53" s="170"/>
      <c r="B53" s="178"/>
      <c r="C53" s="178" t="s">
        <v>1446</v>
      </c>
      <c r="D53" s="172" t="s">
        <v>1447</v>
      </c>
      <c r="E53" s="173" t="s">
        <v>1448</v>
      </c>
      <c r="F53" s="173"/>
      <c r="G53" s="179"/>
      <c r="H53"/>
      <c r="I53"/>
      <c r="J53"/>
      <c r="K53"/>
      <c r="L53"/>
    </row>
    <row r="54" spans="1:12" ht="14.4" x14ac:dyDescent="0.3">
      <c r="A54" s="170"/>
      <c r="B54" s="170"/>
      <c r="C54" s="170"/>
      <c r="D54" s="170"/>
      <c r="E54" s="170"/>
      <c r="F54" s="170"/>
      <c r="G54" s="179"/>
      <c r="H54"/>
      <c r="I54"/>
      <c r="J54"/>
      <c r="K54"/>
      <c r="L54"/>
    </row>
    <row r="55" spans="1:12" ht="14.4" x14ac:dyDescent="0.3">
      <c r="A55" s="170"/>
      <c r="B55" s="170"/>
      <c r="C55" s="170"/>
      <c r="D55" s="170"/>
      <c r="E55" s="170"/>
      <c r="F55" s="170"/>
      <c r="G55" s="170"/>
      <c r="H55"/>
      <c r="I55"/>
      <c r="J55"/>
      <c r="K55"/>
      <c r="L55"/>
    </row>
    <row r="56" spans="1:12" ht="14.4" x14ac:dyDescent="0.3">
      <c r="A56" s="170"/>
      <c r="B56" s="170"/>
      <c r="C56" s="170"/>
      <c r="D56" s="170"/>
      <c r="E56" s="170"/>
      <c r="F56" s="170"/>
      <c r="G56" s="170"/>
      <c r="H56"/>
      <c r="I56"/>
      <c r="J56"/>
      <c r="K56"/>
      <c r="L56"/>
    </row>
    <row r="57" spans="1:12" ht="14.4" x14ac:dyDescent="0.3">
      <c r="A57" s="176"/>
      <c r="B57" s="176"/>
      <c r="C57" s="176"/>
      <c r="D57" s="176"/>
      <c r="E57" s="176"/>
      <c r="F57" s="176"/>
      <c r="G57" s="176"/>
      <c r="H57"/>
      <c r="I57"/>
      <c r="J57"/>
      <c r="K57"/>
      <c r="L57"/>
    </row>
    <row r="58" spans="1:12" ht="14.4" x14ac:dyDescent="0.3">
      <c r="A58" s="176"/>
      <c r="B58" s="176"/>
      <c r="C58" s="176"/>
      <c r="D58" s="176"/>
      <c r="E58" s="176"/>
      <c r="F58" s="176"/>
      <c r="G58" s="176"/>
      <c r="H58"/>
      <c r="I58"/>
      <c r="J58"/>
      <c r="K58"/>
      <c r="L58"/>
    </row>
    <row r="59" spans="1:12" ht="14.4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12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4.4" x14ac:dyDescent="0.3">
      <c r="A61"/>
      <c r="B61"/>
      <c r="C61"/>
      <c r="D61"/>
      <c r="E61"/>
      <c r="F61"/>
      <c r="G61"/>
      <c r="H61"/>
      <c r="I61"/>
      <c r="J61"/>
      <c r="K61"/>
      <c r="L61"/>
    </row>
  </sheetData>
  <mergeCells count="24">
    <mergeCell ref="E48:F48"/>
    <mergeCell ref="E49:F49"/>
    <mergeCell ref="E52:F52"/>
    <mergeCell ref="E53:F53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5:G56">
    <cfRule type="cellIs" dxfId="516" priority="5" stopIfTrue="1" operator="equal">
      <formula>0</formula>
    </cfRule>
  </conditionalFormatting>
  <conditionalFormatting sqref="E50">
    <cfRule type="cellIs" dxfId="515" priority="2" stopIfTrue="1" operator="equal">
      <formula>0</formula>
    </cfRule>
  </conditionalFormatting>
  <conditionalFormatting sqref="C48:C49">
    <cfRule type="cellIs" dxfId="514" priority="1" stopIfTrue="1" operator="equal">
      <formula>0</formula>
    </cfRule>
  </conditionalFormatting>
  <conditionalFormatting sqref="A50:D50 A51:E51 D49 A48:B49 A52:D53 A54:F54 G48:G50">
    <cfRule type="cellIs" dxfId="513" priority="4" stopIfTrue="1" operator="equal">
      <formula>0</formula>
    </cfRule>
  </conditionalFormatting>
  <conditionalFormatting sqref="E52:E53">
    <cfRule type="cellIs" dxfId="51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'1-1115</oddHead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25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123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4835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4836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№1-102, №1-166 (ПИСЬМО ЗАКАЗЧИКА №57/17/2/29969 ОТ 26.08.2025 - П.5)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4837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4838</v>
      </c>
      <c r="C20" s="76" t="s">
        <v>4839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4840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4706</v>
      </c>
      <c r="C22" s="76" t="s">
        <v>4841</v>
      </c>
      <c r="D22" s="77" t="s">
        <v>4842</v>
      </c>
      <c r="E22" s="78" t="s">
        <v>4843</v>
      </c>
      <c r="F22" s="78" t="s">
        <v>4844</v>
      </c>
      <c r="G22" s="78" t="s">
        <v>386</v>
      </c>
      <c r="H22" s="78" t="s">
        <v>4845</v>
      </c>
      <c r="I22" s="78" t="s">
        <v>4846</v>
      </c>
      <c r="J22" s="78" t="s">
        <v>4847</v>
      </c>
      <c r="K22" s="78" t="s">
        <v>4848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4849</v>
      </c>
      <c r="C24" s="76" t="s">
        <v>4850</v>
      </c>
      <c r="D24" s="77" t="s">
        <v>4851</v>
      </c>
      <c r="E24" s="78" t="s">
        <v>0</v>
      </c>
      <c r="F24" s="78" t="s">
        <v>0</v>
      </c>
      <c r="G24" s="78" t="s">
        <v>386</v>
      </c>
      <c r="H24" s="78" t="s">
        <v>4852</v>
      </c>
      <c r="I24" s="78" t="s">
        <v>4853</v>
      </c>
      <c r="J24" s="78" t="s">
        <v>4854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4855</v>
      </c>
      <c r="C26" s="76" t="s">
        <v>4856</v>
      </c>
      <c r="D26" s="77" t="s">
        <v>4857</v>
      </c>
      <c r="E26" s="78" t="s">
        <v>0</v>
      </c>
      <c r="F26" s="78" t="s">
        <v>0</v>
      </c>
      <c r="G26" s="78" t="s">
        <v>386</v>
      </c>
      <c r="H26" s="78" t="s">
        <v>4858</v>
      </c>
      <c r="I26" s="78" t="s">
        <v>4859</v>
      </c>
      <c r="J26" s="78" t="s">
        <v>4860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409</v>
      </c>
      <c r="B28" s="52" t="s">
        <v>4861</v>
      </c>
      <c r="C28" s="76" t="s">
        <v>4862</v>
      </c>
      <c r="D28" s="77" t="s">
        <v>4863</v>
      </c>
      <c r="E28" s="78" t="s">
        <v>0</v>
      </c>
      <c r="F28" s="78" t="s">
        <v>0</v>
      </c>
      <c r="G28" s="78" t="s">
        <v>386</v>
      </c>
      <c r="H28" s="78" t="s">
        <v>4864</v>
      </c>
      <c r="I28" s="78" t="s">
        <v>4865</v>
      </c>
      <c r="J28" s="78" t="s">
        <v>4866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412</v>
      </c>
      <c r="B30" s="52" t="s">
        <v>4867</v>
      </c>
      <c r="C30" s="76" t="s">
        <v>4868</v>
      </c>
      <c r="D30" s="77" t="s">
        <v>4869</v>
      </c>
      <c r="E30" s="78" t="s">
        <v>0</v>
      </c>
      <c r="F30" s="78" t="s">
        <v>0</v>
      </c>
      <c r="G30" s="78" t="s">
        <v>386</v>
      </c>
      <c r="H30" s="78" t="s">
        <v>4870</v>
      </c>
      <c r="I30" s="78" t="s">
        <v>386</v>
      </c>
      <c r="J30" s="78" t="s">
        <v>4870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41.4" x14ac:dyDescent="0.25">
      <c r="A32" s="60" t="s">
        <v>184</v>
      </c>
      <c r="B32" s="52" t="s">
        <v>4871</v>
      </c>
      <c r="C32" s="76" t="s">
        <v>4872</v>
      </c>
      <c r="D32" s="77" t="s">
        <v>4873</v>
      </c>
      <c r="E32" s="78" t="s">
        <v>0</v>
      </c>
      <c r="F32" s="78" t="s">
        <v>0</v>
      </c>
      <c r="G32" s="78" t="s">
        <v>386</v>
      </c>
      <c r="H32" s="78" t="s">
        <v>4874</v>
      </c>
      <c r="I32" s="78" t="s">
        <v>386</v>
      </c>
      <c r="J32" s="78" t="s">
        <v>4874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84</v>
      </c>
      <c r="B34" s="52" t="s">
        <v>4875</v>
      </c>
      <c r="C34" s="76" t="s">
        <v>4876</v>
      </c>
      <c r="D34" s="77" t="s">
        <v>4877</v>
      </c>
      <c r="E34" s="78" t="s">
        <v>0</v>
      </c>
      <c r="F34" s="78" t="s">
        <v>0</v>
      </c>
      <c r="G34" s="78" t="s">
        <v>386</v>
      </c>
      <c r="H34" s="78" t="s">
        <v>4878</v>
      </c>
      <c r="I34" s="78" t="s">
        <v>386</v>
      </c>
      <c r="J34" s="78" t="s">
        <v>4878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432</v>
      </c>
      <c r="B36" s="52" t="s">
        <v>410</v>
      </c>
      <c r="C36" s="76" t="s">
        <v>4668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154</v>
      </c>
      <c r="B37" s="52" t="s">
        <v>4879</v>
      </c>
      <c r="C37" s="76" t="s">
        <v>4880</v>
      </c>
      <c r="D37" s="77" t="s">
        <v>4881</v>
      </c>
      <c r="E37" s="78" t="s">
        <v>4882</v>
      </c>
      <c r="F37" s="78" t="s">
        <v>4883</v>
      </c>
      <c r="G37" s="78" t="s">
        <v>386</v>
      </c>
      <c r="H37" s="78" t="s">
        <v>4884</v>
      </c>
      <c r="I37" s="78" t="s">
        <v>4885</v>
      </c>
      <c r="J37" s="78" t="s">
        <v>4886</v>
      </c>
      <c r="K37" s="78" t="s">
        <v>4887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41.4" x14ac:dyDescent="0.25">
      <c r="A39" s="60" t="s">
        <v>301</v>
      </c>
      <c r="B39" s="52" t="s">
        <v>4888</v>
      </c>
      <c r="C39" s="76" t="s">
        <v>4889</v>
      </c>
      <c r="D39" s="77" t="s">
        <v>4890</v>
      </c>
      <c r="E39" s="78" t="s">
        <v>0</v>
      </c>
      <c r="F39" s="78" t="s">
        <v>0</v>
      </c>
      <c r="G39" s="78" t="s">
        <v>386</v>
      </c>
      <c r="H39" s="78" t="s">
        <v>4891</v>
      </c>
      <c r="I39" s="78" t="s">
        <v>4892</v>
      </c>
      <c r="J39" s="78" t="s">
        <v>4893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55.2" x14ac:dyDescent="0.25">
      <c r="A41" s="60" t="s">
        <v>155</v>
      </c>
      <c r="B41" s="52" t="s">
        <v>4894</v>
      </c>
      <c r="C41" s="76" t="s">
        <v>4895</v>
      </c>
      <c r="D41" s="77" t="s">
        <v>4896</v>
      </c>
      <c r="E41" s="78" t="s">
        <v>0</v>
      </c>
      <c r="F41" s="78" t="s">
        <v>0</v>
      </c>
      <c r="G41" s="78" t="s">
        <v>386</v>
      </c>
      <c r="H41" s="78" t="s">
        <v>4897</v>
      </c>
      <c r="I41" s="78" t="s">
        <v>4898</v>
      </c>
      <c r="J41" s="78" t="s">
        <v>4899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459</v>
      </c>
      <c r="B43" s="52" t="s">
        <v>4855</v>
      </c>
      <c r="C43" s="76" t="s">
        <v>4856</v>
      </c>
      <c r="D43" s="77" t="s">
        <v>4900</v>
      </c>
      <c r="E43" s="78" t="s">
        <v>0</v>
      </c>
      <c r="F43" s="78" t="s">
        <v>0</v>
      </c>
      <c r="G43" s="78" t="s">
        <v>386</v>
      </c>
      <c r="H43" s="78" t="s">
        <v>4901</v>
      </c>
      <c r="I43" s="78" t="s">
        <v>4902</v>
      </c>
      <c r="J43" s="78" t="s">
        <v>4903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41.4" x14ac:dyDescent="0.25">
      <c r="A45" s="60" t="s">
        <v>466</v>
      </c>
      <c r="B45" s="52" t="s">
        <v>4904</v>
      </c>
      <c r="C45" s="76" t="s">
        <v>4905</v>
      </c>
      <c r="D45" s="77" t="s">
        <v>4906</v>
      </c>
      <c r="E45" s="78" t="s">
        <v>0</v>
      </c>
      <c r="F45" s="78" t="s">
        <v>0</v>
      </c>
      <c r="G45" s="78" t="s">
        <v>386</v>
      </c>
      <c r="H45" s="78" t="s">
        <v>4907</v>
      </c>
      <c r="I45" s="78" t="s">
        <v>4908</v>
      </c>
      <c r="J45" s="78" t="s">
        <v>4909</v>
      </c>
      <c r="K45" s="78" t="s">
        <v>386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27.6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41.4" x14ac:dyDescent="0.25">
      <c r="A47" s="60" t="s">
        <v>93</v>
      </c>
      <c r="B47" s="52" t="s">
        <v>4910</v>
      </c>
      <c r="C47" s="76" t="s">
        <v>4911</v>
      </c>
      <c r="D47" s="77" t="s">
        <v>4912</v>
      </c>
      <c r="E47" s="78" t="s">
        <v>0</v>
      </c>
      <c r="F47" s="78" t="s">
        <v>0</v>
      </c>
      <c r="G47" s="78" t="s">
        <v>386</v>
      </c>
      <c r="H47" s="78" t="s">
        <v>4913</v>
      </c>
      <c r="I47" s="78" t="s">
        <v>4914</v>
      </c>
      <c r="J47" s="78" t="s">
        <v>4915</v>
      </c>
      <c r="K47" s="78" t="s">
        <v>386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27.6" x14ac:dyDescent="0.25">
      <c r="A48" s="60" t="s">
        <v>0</v>
      </c>
      <c r="B48" s="52" t="s">
        <v>0</v>
      </c>
      <c r="C48" s="76" t="s">
        <v>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41.4" x14ac:dyDescent="0.25">
      <c r="A49" s="60" t="s">
        <v>482</v>
      </c>
      <c r="B49" s="52" t="s">
        <v>4916</v>
      </c>
      <c r="C49" s="76" t="s">
        <v>4917</v>
      </c>
      <c r="D49" s="77" t="s">
        <v>4918</v>
      </c>
      <c r="E49" s="78" t="s">
        <v>0</v>
      </c>
      <c r="F49" s="78" t="s">
        <v>0</v>
      </c>
      <c r="G49" s="78" t="s">
        <v>386</v>
      </c>
      <c r="H49" s="78" t="s">
        <v>4919</v>
      </c>
      <c r="I49" s="78" t="s">
        <v>4920</v>
      </c>
      <c r="J49" s="78" t="s">
        <v>4921</v>
      </c>
      <c r="K49" s="78" t="s">
        <v>386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27.6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488</v>
      </c>
      <c r="B51" s="52" t="s">
        <v>410</v>
      </c>
      <c r="C51" s="76" t="s">
        <v>4922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41.4" x14ac:dyDescent="0.25">
      <c r="A52" s="60" t="s">
        <v>499</v>
      </c>
      <c r="B52" s="52" t="s">
        <v>4923</v>
      </c>
      <c r="C52" s="76" t="s">
        <v>4924</v>
      </c>
      <c r="D52" s="77" t="s">
        <v>4925</v>
      </c>
      <c r="E52" s="78" t="s">
        <v>4926</v>
      </c>
      <c r="F52" s="78" t="s">
        <v>0</v>
      </c>
      <c r="G52" s="78" t="s">
        <v>386</v>
      </c>
      <c r="H52" s="78" t="s">
        <v>4927</v>
      </c>
      <c r="I52" s="78" t="s">
        <v>4928</v>
      </c>
      <c r="J52" s="78" t="s">
        <v>4929</v>
      </c>
      <c r="K52" s="78" t="s">
        <v>4930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41.4" x14ac:dyDescent="0.25">
      <c r="A54" s="60" t="s">
        <v>327</v>
      </c>
      <c r="B54" s="52" t="s">
        <v>4931</v>
      </c>
      <c r="C54" s="76" t="s">
        <v>4932</v>
      </c>
      <c r="D54" s="77" t="s">
        <v>4933</v>
      </c>
      <c r="E54" s="78" t="s">
        <v>0</v>
      </c>
      <c r="F54" s="78" t="s">
        <v>0</v>
      </c>
      <c r="G54" s="78" t="s">
        <v>386</v>
      </c>
      <c r="H54" s="78" t="s">
        <v>4934</v>
      </c>
      <c r="I54" s="78" t="s">
        <v>386</v>
      </c>
      <c r="J54" s="78" t="s">
        <v>4934</v>
      </c>
      <c r="K54" s="78" t="s">
        <v>386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27.6" x14ac:dyDescent="0.25">
      <c r="A56" s="60" t="s">
        <v>513</v>
      </c>
      <c r="B56" s="52" t="s">
        <v>410</v>
      </c>
      <c r="C56" s="76" t="s">
        <v>4935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41.4" x14ac:dyDescent="0.25">
      <c r="A57" s="60" t="s">
        <v>519</v>
      </c>
      <c r="B57" s="52" t="s">
        <v>4936</v>
      </c>
      <c r="C57" s="76" t="s">
        <v>4937</v>
      </c>
      <c r="D57" s="77" t="s">
        <v>4938</v>
      </c>
      <c r="E57" s="78" t="s">
        <v>4939</v>
      </c>
      <c r="F57" s="78" t="s">
        <v>4940</v>
      </c>
      <c r="G57" s="78" t="s">
        <v>4941</v>
      </c>
      <c r="H57" s="78" t="s">
        <v>4942</v>
      </c>
      <c r="I57" s="78" t="s">
        <v>4943</v>
      </c>
      <c r="J57" s="78" t="s">
        <v>4944</v>
      </c>
      <c r="K57" s="78" t="s">
        <v>4945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41.4" x14ac:dyDescent="0.25">
      <c r="A59" s="60" t="s">
        <v>525</v>
      </c>
      <c r="B59" s="52" t="s">
        <v>4946</v>
      </c>
      <c r="C59" s="76" t="s">
        <v>4947</v>
      </c>
      <c r="D59" s="77" t="s">
        <v>4948</v>
      </c>
      <c r="E59" s="78" t="s">
        <v>0</v>
      </c>
      <c r="F59" s="78" t="s">
        <v>0</v>
      </c>
      <c r="G59" s="78" t="s">
        <v>386</v>
      </c>
      <c r="H59" s="78" t="s">
        <v>4949</v>
      </c>
      <c r="I59" s="78" t="s">
        <v>386</v>
      </c>
      <c r="J59" s="78" t="s">
        <v>4949</v>
      </c>
      <c r="K59" s="78" t="s">
        <v>386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27.6" x14ac:dyDescent="0.25">
      <c r="A60" s="60" t="s">
        <v>0</v>
      </c>
      <c r="B60" s="52" t="s">
        <v>0</v>
      </c>
      <c r="C60" s="76" t="s">
        <v>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ht="27.6" x14ac:dyDescent="0.25">
      <c r="A61" s="79" t="s">
        <v>0</v>
      </c>
      <c r="B61" s="80" t="s">
        <v>0</v>
      </c>
      <c r="C61" s="80" t="s">
        <v>535</v>
      </c>
      <c r="D61" s="81" t="s">
        <v>0</v>
      </c>
      <c r="E61" s="82" t="s">
        <v>4950</v>
      </c>
      <c r="F61" s="82" t="s">
        <v>780</v>
      </c>
      <c r="G61" s="82" t="s">
        <v>499</v>
      </c>
      <c r="H61" s="82" t="s">
        <v>4951</v>
      </c>
      <c r="I61" s="82" t="s">
        <v>4952</v>
      </c>
      <c r="J61" s="82" t="s">
        <v>4953</v>
      </c>
      <c r="K61" s="82" t="s">
        <v>2660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543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4954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545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4955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79" t="s">
        <v>0</v>
      </c>
      <c r="B64" s="80" t="s">
        <v>0</v>
      </c>
      <c r="C64" s="80" t="s">
        <v>547</v>
      </c>
      <c r="D64" s="81" t="s">
        <v>0</v>
      </c>
      <c r="E64" s="82" t="s">
        <v>0</v>
      </c>
      <c r="F64" s="82" t="s">
        <v>0</v>
      </c>
      <c r="G64" s="82" t="s">
        <v>0</v>
      </c>
      <c r="H64" s="82" t="s">
        <v>0</v>
      </c>
      <c r="I64" s="82" t="s">
        <v>0</v>
      </c>
      <c r="J64" s="82" t="s">
        <v>4956</v>
      </c>
      <c r="K64" s="82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549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2660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550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129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79" t="s">
        <v>0</v>
      </c>
      <c r="B67" s="80" t="s">
        <v>0</v>
      </c>
      <c r="C67" s="80" t="s">
        <v>0</v>
      </c>
      <c r="D67" s="81" t="s">
        <v>0</v>
      </c>
      <c r="E67" s="82" t="s">
        <v>0</v>
      </c>
      <c r="F67" s="82" t="s">
        <v>0</v>
      </c>
      <c r="G67" s="82" t="s">
        <v>0</v>
      </c>
      <c r="H67" s="82" t="s">
        <v>0</v>
      </c>
      <c r="I67" s="82" t="s">
        <v>0</v>
      </c>
      <c r="J67" s="82" t="s">
        <v>0</v>
      </c>
      <c r="K67" s="82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27.6" x14ac:dyDescent="0.25">
      <c r="A68" s="60" t="s">
        <v>0</v>
      </c>
      <c r="B68" s="52" t="s">
        <v>4838</v>
      </c>
      <c r="C68" s="76" t="s">
        <v>4957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349</v>
      </c>
      <c r="B69" s="52" t="s">
        <v>410</v>
      </c>
      <c r="C69" s="76" t="s">
        <v>4958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82.8" x14ac:dyDescent="0.25">
      <c r="A70" s="60" t="s">
        <v>558</v>
      </c>
      <c r="B70" s="52" t="s">
        <v>4681</v>
      </c>
      <c r="C70" s="76" t="s">
        <v>4682</v>
      </c>
      <c r="D70" s="77" t="s">
        <v>4959</v>
      </c>
      <c r="E70" s="78" t="s">
        <v>0</v>
      </c>
      <c r="F70" s="78" t="s">
        <v>0</v>
      </c>
      <c r="G70" s="78" t="s">
        <v>386</v>
      </c>
      <c r="H70" s="78" t="s">
        <v>4960</v>
      </c>
      <c r="I70" s="78" t="s">
        <v>4961</v>
      </c>
      <c r="J70" s="78" t="s">
        <v>4962</v>
      </c>
      <c r="K70" s="78" t="s">
        <v>386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27.6" x14ac:dyDescent="0.25">
      <c r="A71" s="60" t="s">
        <v>0</v>
      </c>
      <c r="B71" s="52" t="s">
        <v>0</v>
      </c>
      <c r="C71" s="76" t="s">
        <v>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41.4" x14ac:dyDescent="0.25">
      <c r="A72" s="60" t="s">
        <v>568</v>
      </c>
      <c r="B72" s="52" t="s">
        <v>4963</v>
      </c>
      <c r="C72" s="76" t="s">
        <v>4964</v>
      </c>
      <c r="D72" s="77" t="s">
        <v>4965</v>
      </c>
      <c r="E72" s="78" t="s">
        <v>0</v>
      </c>
      <c r="F72" s="78" t="s">
        <v>0</v>
      </c>
      <c r="G72" s="78" t="s">
        <v>386</v>
      </c>
      <c r="H72" s="78" t="s">
        <v>4966</v>
      </c>
      <c r="I72" s="78" t="s">
        <v>386</v>
      </c>
      <c r="J72" s="78" t="s">
        <v>4966</v>
      </c>
      <c r="K72" s="78" t="s">
        <v>386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27.6" x14ac:dyDescent="0.25">
      <c r="A73" s="60" t="s">
        <v>0</v>
      </c>
      <c r="B73" s="52" t="s">
        <v>0</v>
      </c>
      <c r="C73" s="76" t="s">
        <v>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27.6" x14ac:dyDescent="0.25">
      <c r="A74" s="79" t="s">
        <v>0</v>
      </c>
      <c r="B74" s="80" t="s">
        <v>0</v>
      </c>
      <c r="C74" s="80" t="s">
        <v>535</v>
      </c>
      <c r="D74" s="81" t="s">
        <v>0</v>
      </c>
      <c r="E74" s="82" t="s">
        <v>61</v>
      </c>
      <c r="F74" s="82" t="s">
        <v>61</v>
      </c>
      <c r="G74" s="82" t="s">
        <v>61</v>
      </c>
      <c r="H74" s="82" t="s">
        <v>4967</v>
      </c>
      <c r="I74" s="82" t="s">
        <v>4968</v>
      </c>
      <c r="J74" s="82" t="s">
        <v>4969</v>
      </c>
      <c r="K74" s="82" t="s">
        <v>61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543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61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545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61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79" t="s">
        <v>0</v>
      </c>
      <c r="B77" s="80" t="s">
        <v>0</v>
      </c>
      <c r="C77" s="80" t="s">
        <v>547</v>
      </c>
      <c r="D77" s="81" t="s">
        <v>0</v>
      </c>
      <c r="E77" s="82" t="s">
        <v>0</v>
      </c>
      <c r="F77" s="82" t="s">
        <v>0</v>
      </c>
      <c r="G77" s="82" t="s">
        <v>0</v>
      </c>
      <c r="H77" s="82" t="s">
        <v>0</v>
      </c>
      <c r="I77" s="82" t="s">
        <v>0</v>
      </c>
      <c r="J77" s="82" t="s">
        <v>4969</v>
      </c>
      <c r="K77" s="82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549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61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550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61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79" t="s">
        <v>0</v>
      </c>
      <c r="B80" s="80" t="s">
        <v>0</v>
      </c>
      <c r="C80" s="80" t="s">
        <v>0</v>
      </c>
      <c r="D80" s="81" t="s">
        <v>0</v>
      </c>
      <c r="E80" s="82" t="s">
        <v>0</v>
      </c>
      <c r="F80" s="82" t="s">
        <v>0</v>
      </c>
      <c r="G80" s="82" t="s">
        <v>0</v>
      </c>
      <c r="H80" s="82" t="s">
        <v>0</v>
      </c>
      <c r="I80" s="82" t="s">
        <v>0</v>
      </c>
      <c r="J80" s="82" t="s">
        <v>0</v>
      </c>
      <c r="K80" s="82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377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4970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1424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4971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1363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1370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4950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1372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780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1374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499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1364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44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1366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185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1425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4954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1426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4955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1421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4972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1363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1364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4973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1366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4974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549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2660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1433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4975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550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129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1435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4970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1363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1370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4950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1372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780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1374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499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1364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4976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1366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4977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25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4954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0</v>
      </c>
      <c r="B106" s="52" t="s">
        <v>0</v>
      </c>
      <c r="C106" s="76" t="s">
        <v>1442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4955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</row>
    <row r="108" spans="1:23" x14ac:dyDescent="0.2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</row>
    <row r="109" spans="1:23" x14ac:dyDescent="0.25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</row>
    <row r="110" spans="1:23" x14ac:dyDescent="0.25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</row>
    <row r="111" spans="1:23" x14ac:dyDescent="0.25">
      <c r="B111" s="84" t="s">
        <v>1444</v>
      </c>
      <c r="C111" s="85" t="s">
        <v>0</v>
      </c>
      <c r="D111" s="86"/>
      <c r="E111" s="85" t="s">
        <v>0</v>
      </c>
      <c r="F111" s="86"/>
      <c r="G111" s="87" t="s">
        <v>2669</v>
      </c>
      <c r="H111" s="88"/>
      <c r="I111" s="83"/>
      <c r="J111" s="83"/>
      <c r="K111" s="83"/>
      <c r="L111" s="83"/>
    </row>
    <row r="112" spans="1:23" x14ac:dyDescent="0.25">
      <c r="C112" s="89" t="s">
        <v>1446</v>
      </c>
      <c r="D112" s="89"/>
      <c r="E112" s="89" t="s">
        <v>1447</v>
      </c>
      <c r="F112" s="89"/>
      <c r="G112" s="90" t="s">
        <v>1448</v>
      </c>
      <c r="H112" s="90"/>
      <c r="I112" s="83"/>
      <c r="J112" s="83"/>
      <c r="K112" s="83"/>
      <c r="L112" s="83"/>
    </row>
    <row r="113" spans="1:12" x14ac:dyDescent="0.25">
      <c r="C113" s="86"/>
      <c r="D113" s="86"/>
      <c r="E113" s="86"/>
      <c r="F113" s="86"/>
      <c r="G113" s="86"/>
      <c r="H113" s="86"/>
      <c r="I113" s="83"/>
      <c r="J113" s="83"/>
      <c r="K113" s="83"/>
      <c r="L113" s="83"/>
    </row>
    <row r="114" spans="1:12" x14ac:dyDescent="0.25">
      <c r="I114" s="83"/>
      <c r="J114" s="83"/>
      <c r="K114" s="83"/>
      <c r="L114" s="83"/>
    </row>
    <row r="115" spans="1:12" x14ac:dyDescent="0.25">
      <c r="B115" s="91" t="s">
        <v>1449</v>
      </c>
      <c r="C115" s="85" t="s">
        <v>0</v>
      </c>
      <c r="E115" s="85" t="s">
        <v>0</v>
      </c>
      <c r="G115" s="87" t="s">
        <v>0</v>
      </c>
      <c r="H115" s="88"/>
      <c r="I115" s="83"/>
      <c r="J115" s="83"/>
      <c r="K115" s="83"/>
      <c r="L115" s="83"/>
    </row>
    <row r="116" spans="1:12" x14ac:dyDescent="0.25">
      <c r="C116" s="92" t="s">
        <v>1446</v>
      </c>
      <c r="E116" s="92" t="s">
        <v>1447</v>
      </c>
      <c r="G116" s="90" t="s">
        <v>1448</v>
      </c>
      <c r="H116" s="90"/>
      <c r="I116" s="83"/>
      <c r="J116" s="83"/>
      <c r="K116" s="83"/>
      <c r="L116" s="83"/>
    </row>
    <row r="117" spans="1:12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</row>
    <row r="118" spans="1:12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</row>
    <row r="119" spans="1:12" x14ac:dyDescent="0.25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</row>
    <row r="120" spans="1:12" x14ac:dyDescent="0.25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</row>
    <row r="121" spans="1:12" x14ac:dyDescent="0.25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</row>
    <row r="122" spans="1:12" x14ac:dyDescent="0.25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</row>
    <row r="123" spans="1:12" x14ac:dyDescent="0.25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</row>
    <row r="124" spans="1:12" x14ac:dyDescent="0.25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</row>
    <row r="125" spans="1:12" x14ac:dyDescent="0.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</row>
  </sheetData>
  <mergeCells count="32">
    <mergeCell ref="G111:H111"/>
    <mergeCell ref="G112:H112"/>
    <mergeCell ref="G115:H115"/>
    <mergeCell ref="G116:H116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06 A18:A19 L18:M19">
    <cfRule type="cellIs" dxfId="511" priority="6" stopIfTrue="1" operator="equal">
      <formula>0</formula>
    </cfRule>
  </conditionalFormatting>
  <conditionalFormatting sqref="B115">
    <cfRule type="cellIs" dxfId="510" priority="1" stopIfTrue="1" operator="equal">
      <formula>0</formula>
    </cfRule>
  </conditionalFormatting>
  <conditionalFormatting sqref="A112:G112 A111 A113:H114 D111:F111 A115 C115:G115 A116:G116">
    <cfRule type="cellIs" dxfId="509" priority="5" stopIfTrue="1" operator="equal">
      <formula>0</formula>
    </cfRule>
  </conditionalFormatting>
  <conditionalFormatting sqref="G111">
    <cfRule type="cellIs" dxfId="508" priority="4" stopIfTrue="1" operator="equal">
      <formula>0</formula>
    </cfRule>
  </conditionalFormatting>
  <conditionalFormatting sqref="B111">
    <cfRule type="cellIs" dxfId="507" priority="3" stopIfTrue="1" operator="equal">
      <formula>0</formula>
    </cfRule>
  </conditionalFormatting>
  <conditionalFormatting sqref="C111">
    <cfRule type="cellIs" dxfId="50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'1-1116</oddHead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123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4835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4836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№1-102, №1-166 (ПИСЬМО ЗАКАЗЧИКА №57/17/2/29969 ОТ 26.08.2025 - П.5)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4978</v>
      </c>
      <c r="B15" s="114" t="s">
        <v>4839</v>
      </c>
      <c r="C15" s="114" t="s">
        <v>4768</v>
      </c>
      <c r="D15" s="113" t="s">
        <v>4979</v>
      </c>
      <c r="E15" s="113" t="s">
        <v>4980</v>
      </c>
      <c r="F15" s="113" t="s">
        <v>4981</v>
      </c>
      <c r="G15" s="113" t="s">
        <v>386</v>
      </c>
      <c r="H15" s="113" t="s">
        <v>4982</v>
      </c>
      <c r="I15" s="113" t="s">
        <v>0</v>
      </c>
      <c r="J15" s="113" t="s">
        <v>4956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5" t="s">
        <v>4978</v>
      </c>
      <c r="B16" s="116" t="s">
        <v>4957</v>
      </c>
      <c r="C16" s="116" t="s">
        <v>4768</v>
      </c>
      <c r="D16" s="115" t="s">
        <v>386</v>
      </c>
      <c r="E16" s="115" t="s">
        <v>386</v>
      </c>
      <c r="F16" s="115" t="s">
        <v>4983</v>
      </c>
      <c r="G16" s="115" t="s">
        <v>386</v>
      </c>
      <c r="H16" s="115" t="s">
        <v>386</v>
      </c>
      <c r="I16" s="115" t="s">
        <v>0</v>
      </c>
      <c r="J16" s="115" t="s">
        <v>4969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4979</v>
      </c>
      <c r="E17" s="117" t="s">
        <v>4980</v>
      </c>
      <c r="F17" s="117" t="s">
        <v>4984</v>
      </c>
      <c r="G17" s="117" t="s">
        <v>386</v>
      </c>
      <c r="H17" s="117" t="s">
        <v>4982</v>
      </c>
      <c r="I17" s="117" t="s">
        <v>0</v>
      </c>
      <c r="J17" s="117" t="s">
        <v>4970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505" priority="5" stopIfTrue="1" operator="equal">
      <formula>0</formula>
    </cfRule>
  </conditionalFormatting>
  <conditionalFormatting sqref="G25:G26">
    <cfRule type="cellIs" dxfId="504" priority="4" stopIfTrue="1" operator="equal">
      <formula>0</formula>
    </cfRule>
  </conditionalFormatting>
  <conditionalFormatting sqref="F22">
    <cfRule type="cellIs" dxfId="503" priority="3" stopIfTrue="1" operator="equal">
      <formula>0</formula>
    </cfRule>
  </conditionalFormatting>
  <conditionalFormatting sqref="F25">
    <cfRule type="cellIs" dxfId="502" priority="2" stopIfTrue="1" operator="equal">
      <formula>0</formula>
    </cfRule>
  </conditionalFormatting>
  <conditionalFormatting sqref="F26">
    <cfRule type="cellIs" dxfId="50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'1-1116</oddHead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123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4835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4836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№1-102, №1-166 (ПИСЬМО ЗАКАЗЧИКА №57/17/2/29969 ОТ 26.08.2025 - П.5)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2660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129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3177</v>
      </c>
      <c r="C18" s="157" t="s">
        <v>3178</v>
      </c>
      <c r="D18" s="157" t="s">
        <v>1530</v>
      </c>
      <c r="E18" s="156" t="s">
        <v>4985</v>
      </c>
      <c r="F18" s="158" t="s">
        <v>3179</v>
      </c>
      <c r="G18" s="158" t="s">
        <v>4986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4987</v>
      </c>
      <c r="C19" s="157" t="s">
        <v>3181</v>
      </c>
      <c r="D19" s="157" t="s">
        <v>1530</v>
      </c>
      <c r="E19" s="156" t="s">
        <v>4988</v>
      </c>
      <c r="F19" s="158" t="s">
        <v>3179</v>
      </c>
      <c r="G19" s="158" t="s">
        <v>4989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1595</v>
      </c>
      <c r="C20" s="157" t="s">
        <v>1596</v>
      </c>
      <c r="D20" s="157" t="s">
        <v>1530</v>
      </c>
      <c r="E20" s="156" t="s">
        <v>4990</v>
      </c>
      <c r="F20" s="158" t="s">
        <v>1598</v>
      </c>
      <c r="G20" s="158" t="s">
        <v>4991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3664</v>
      </c>
      <c r="C21" s="157" t="s">
        <v>3665</v>
      </c>
      <c r="D21" s="157" t="s">
        <v>1530</v>
      </c>
      <c r="E21" s="156" t="s">
        <v>4992</v>
      </c>
      <c r="F21" s="158" t="s">
        <v>3667</v>
      </c>
      <c r="G21" s="158" t="s">
        <v>4993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3180</v>
      </c>
      <c r="C22" s="157" t="s">
        <v>3181</v>
      </c>
      <c r="D22" s="157" t="s">
        <v>1530</v>
      </c>
      <c r="E22" s="156" t="s">
        <v>4994</v>
      </c>
      <c r="F22" s="158" t="s">
        <v>3179</v>
      </c>
      <c r="G22" s="158" t="s">
        <v>4995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1601</v>
      </c>
      <c r="C23" s="157" t="s">
        <v>1602</v>
      </c>
      <c r="D23" s="157" t="s">
        <v>1530</v>
      </c>
      <c r="E23" s="156" t="s">
        <v>4996</v>
      </c>
      <c r="F23" s="158" t="s">
        <v>1604</v>
      </c>
      <c r="G23" s="158" t="s">
        <v>2845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9" t="s">
        <v>1564</v>
      </c>
      <c r="B24" s="160" t="s">
        <v>1607</v>
      </c>
      <c r="C24" s="160" t="s">
        <v>1608</v>
      </c>
      <c r="D24" s="160" t="s">
        <v>1530</v>
      </c>
      <c r="E24" s="159" t="s">
        <v>129</v>
      </c>
      <c r="F24" s="161" t="s">
        <v>1610</v>
      </c>
      <c r="G24" s="161" t="s">
        <v>4997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1628</v>
      </c>
      <c r="D25" s="163" t="s">
        <v>0</v>
      </c>
      <c r="E25" s="162" t="s">
        <v>0</v>
      </c>
      <c r="F25" s="164" t="s">
        <v>0</v>
      </c>
      <c r="G25" s="164" t="s">
        <v>780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1629</v>
      </c>
      <c r="D26" s="163" t="s">
        <v>0</v>
      </c>
      <c r="E26" s="162" t="s">
        <v>0</v>
      </c>
      <c r="F26" s="164" t="s">
        <v>0</v>
      </c>
      <c r="G26" s="164" t="s">
        <v>0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4998</v>
      </c>
      <c r="C27" s="157" t="s">
        <v>4868</v>
      </c>
      <c r="D27" s="157" t="s">
        <v>3680</v>
      </c>
      <c r="E27" s="156" t="s">
        <v>4999</v>
      </c>
      <c r="F27" s="158" t="s">
        <v>5000</v>
      </c>
      <c r="G27" s="158" t="s">
        <v>5001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6" t="s">
        <v>1576</v>
      </c>
      <c r="B28" s="157" t="s">
        <v>5002</v>
      </c>
      <c r="C28" s="157" t="s">
        <v>4872</v>
      </c>
      <c r="D28" s="157" t="s">
        <v>1637</v>
      </c>
      <c r="E28" s="156" t="s">
        <v>5003</v>
      </c>
      <c r="F28" s="158" t="s">
        <v>5004</v>
      </c>
      <c r="G28" s="158" t="s">
        <v>5005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6" t="s">
        <v>1582</v>
      </c>
      <c r="B29" s="157" t="s">
        <v>5006</v>
      </c>
      <c r="C29" s="157" t="s">
        <v>4932</v>
      </c>
      <c r="D29" s="157" t="s">
        <v>3680</v>
      </c>
      <c r="E29" s="156" t="s">
        <v>2207</v>
      </c>
      <c r="F29" s="158" t="s">
        <v>5007</v>
      </c>
      <c r="G29" s="158" t="s">
        <v>5008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56" t="s">
        <v>1588</v>
      </c>
      <c r="B30" s="157" t="s">
        <v>5009</v>
      </c>
      <c r="C30" s="157" t="s">
        <v>4876</v>
      </c>
      <c r="D30" s="157" t="s">
        <v>1637</v>
      </c>
      <c r="E30" s="156" t="s">
        <v>3144</v>
      </c>
      <c r="F30" s="158" t="s">
        <v>5010</v>
      </c>
      <c r="G30" s="158" t="s">
        <v>5011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56" t="s">
        <v>1594</v>
      </c>
      <c r="B31" s="157" t="s">
        <v>5012</v>
      </c>
      <c r="C31" s="157" t="s">
        <v>4947</v>
      </c>
      <c r="D31" s="157" t="s">
        <v>1637</v>
      </c>
      <c r="E31" s="156" t="s">
        <v>216</v>
      </c>
      <c r="F31" s="158" t="s">
        <v>5013</v>
      </c>
      <c r="G31" s="158" t="s">
        <v>5014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3678</v>
      </c>
      <c r="C32" s="157" t="s">
        <v>3679</v>
      </c>
      <c r="D32" s="157" t="s">
        <v>3680</v>
      </c>
      <c r="E32" s="156" t="s">
        <v>5015</v>
      </c>
      <c r="F32" s="158" t="s">
        <v>3682</v>
      </c>
      <c r="G32" s="158" t="s">
        <v>5016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5017</v>
      </c>
      <c r="C33" s="157" t="s">
        <v>4889</v>
      </c>
      <c r="D33" s="157" t="s">
        <v>5018</v>
      </c>
      <c r="E33" s="156" t="s">
        <v>5019</v>
      </c>
      <c r="F33" s="158" t="s">
        <v>5020</v>
      </c>
      <c r="G33" s="158" t="s">
        <v>5021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28.8" x14ac:dyDescent="0.2">
      <c r="A34" s="156" t="s">
        <v>1612</v>
      </c>
      <c r="B34" s="157" t="s">
        <v>4784</v>
      </c>
      <c r="C34" s="157" t="s">
        <v>4785</v>
      </c>
      <c r="D34" s="157" t="s">
        <v>1707</v>
      </c>
      <c r="E34" s="156" t="s">
        <v>5022</v>
      </c>
      <c r="F34" s="158" t="s">
        <v>4787</v>
      </c>
      <c r="G34" s="158" t="s">
        <v>5023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28.8" x14ac:dyDescent="0.2">
      <c r="A35" s="156" t="s">
        <v>1617</v>
      </c>
      <c r="B35" s="157" t="s">
        <v>5024</v>
      </c>
      <c r="C35" s="157" t="s">
        <v>5025</v>
      </c>
      <c r="D35" s="157" t="s">
        <v>1778</v>
      </c>
      <c r="E35" s="156" t="s">
        <v>5026</v>
      </c>
      <c r="F35" s="158" t="s">
        <v>5027</v>
      </c>
      <c r="G35" s="158" t="s">
        <v>2240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5028</v>
      </c>
      <c r="C36" s="157" t="s">
        <v>4964</v>
      </c>
      <c r="D36" s="157" t="s">
        <v>1637</v>
      </c>
      <c r="E36" s="156" t="s">
        <v>5029</v>
      </c>
      <c r="F36" s="158" t="s">
        <v>4289</v>
      </c>
      <c r="G36" s="158" t="s">
        <v>5030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4792</v>
      </c>
      <c r="C37" s="157" t="s">
        <v>4793</v>
      </c>
      <c r="D37" s="157" t="s">
        <v>1637</v>
      </c>
      <c r="E37" s="156" t="s">
        <v>5031</v>
      </c>
      <c r="F37" s="158" t="s">
        <v>4263</v>
      </c>
      <c r="G37" s="158" t="s">
        <v>5032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3182</v>
      </c>
      <c r="C38" s="157" t="s">
        <v>3183</v>
      </c>
      <c r="D38" s="157" t="s">
        <v>5033</v>
      </c>
      <c r="E38" s="156" t="s">
        <v>5034</v>
      </c>
      <c r="F38" s="158" t="s">
        <v>3184</v>
      </c>
      <c r="G38" s="158" t="s">
        <v>5035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5036</v>
      </c>
      <c r="C39" s="157" t="s">
        <v>4850</v>
      </c>
      <c r="D39" s="157" t="s">
        <v>2911</v>
      </c>
      <c r="E39" s="156" t="s">
        <v>5037</v>
      </c>
      <c r="F39" s="158" t="s">
        <v>5038</v>
      </c>
      <c r="G39" s="158" t="s">
        <v>5039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5040</v>
      </c>
      <c r="C40" s="157" t="s">
        <v>4905</v>
      </c>
      <c r="D40" s="157" t="s">
        <v>2014</v>
      </c>
      <c r="E40" s="156" t="s">
        <v>5041</v>
      </c>
      <c r="F40" s="158" t="s">
        <v>2202</v>
      </c>
      <c r="G40" s="158" t="s">
        <v>5042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6" t="s">
        <v>1648</v>
      </c>
      <c r="B41" s="157" t="s">
        <v>5043</v>
      </c>
      <c r="C41" s="157" t="s">
        <v>4911</v>
      </c>
      <c r="D41" s="157" t="s">
        <v>2014</v>
      </c>
      <c r="E41" s="156" t="s">
        <v>5044</v>
      </c>
      <c r="F41" s="158" t="s">
        <v>4802</v>
      </c>
      <c r="G41" s="158" t="s">
        <v>5045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5046</v>
      </c>
      <c r="C42" s="157" t="s">
        <v>4917</v>
      </c>
      <c r="D42" s="157" t="s">
        <v>2014</v>
      </c>
      <c r="E42" s="156" t="s">
        <v>5047</v>
      </c>
      <c r="F42" s="158" t="s">
        <v>4802</v>
      </c>
      <c r="G42" s="158" t="s">
        <v>5048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9.2" x14ac:dyDescent="0.2">
      <c r="A43" s="156" t="s">
        <v>1656</v>
      </c>
      <c r="B43" s="157" t="s">
        <v>5049</v>
      </c>
      <c r="C43" s="157" t="s">
        <v>4862</v>
      </c>
      <c r="D43" s="157" t="s">
        <v>1637</v>
      </c>
      <c r="E43" s="156" t="s">
        <v>5050</v>
      </c>
      <c r="F43" s="158" t="s">
        <v>5051</v>
      </c>
      <c r="G43" s="158" t="s">
        <v>5052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19.2" x14ac:dyDescent="0.2">
      <c r="A44" s="156" t="s">
        <v>1660</v>
      </c>
      <c r="B44" s="157" t="s">
        <v>1836</v>
      </c>
      <c r="C44" s="157" t="s">
        <v>1837</v>
      </c>
      <c r="D44" s="157" t="s">
        <v>1778</v>
      </c>
      <c r="E44" s="156" t="s">
        <v>5053</v>
      </c>
      <c r="F44" s="158" t="s">
        <v>1839</v>
      </c>
      <c r="G44" s="158" t="s">
        <v>5054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19.2" x14ac:dyDescent="0.2">
      <c r="A45" s="156" t="s">
        <v>1664</v>
      </c>
      <c r="B45" s="157" t="s">
        <v>1842</v>
      </c>
      <c r="C45" s="157" t="s">
        <v>1843</v>
      </c>
      <c r="D45" s="157" t="s">
        <v>1637</v>
      </c>
      <c r="E45" s="156" t="s">
        <v>5055</v>
      </c>
      <c r="F45" s="158" t="s">
        <v>1845</v>
      </c>
      <c r="G45" s="158" t="s">
        <v>5056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19.2" x14ac:dyDescent="0.2">
      <c r="A46" s="156" t="s">
        <v>1668</v>
      </c>
      <c r="B46" s="157" t="s">
        <v>4807</v>
      </c>
      <c r="C46" s="157" t="s">
        <v>4808</v>
      </c>
      <c r="D46" s="157" t="s">
        <v>1637</v>
      </c>
      <c r="E46" s="156" t="s">
        <v>5057</v>
      </c>
      <c r="F46" s="158" t="s">
        <v>4810</v>
      </c>
      <c r="G46" s="158" t="s">
        <v>2306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5058</v>
      </c>
      <c r="C47" s="157" t="s">
        <v>4856</v>
      </c>
      <c r="D47" s="157" t="s">
        <v>3680</v>
      </c>
      <c r="E47" s="156" t="s">
        <v>5059</v>
      </c>
      <c r="F47" s="158" t="s">
        <v>3810</v>
      </c>
      <c r="G47" s="158" t="s">
        <v>5060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5061</v>
      </c>
      <c r="C48" s="157" t="s">
        <v>5062</v>
      </c>
      <c r="D48" s="157" t="s">
        <v>2014</v>
      </c>
      <c r="E48" s="156" t="s">
        <v>5063</v>
      </c>
      <c r="F48" s="158" t="s">
        <v>5064</v>
      </c>
      <c r="G48" s="158" t="s">
        <v>5065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48" x14ac:dyDescent="0.2">
      <c r="A49" s="156" t="s">
        <v>1680</v>
      </c>
      <c r="B49" s="157" t="s">
        <v>4826</v>
      </c>
      <c r="C49" s="157" t="s">
        <v>4682</v>
      </c>
      <c r="D49" s="157" t="s">
        <v>3680</v>
      </c>
      <c r="E49" s="156" t="s">
        <v>5066</v>
      </c>
      <c r="F49" s="158" t="s">
        <v>4828</v>
      </c>
      <c r="G49" s="158" t="s">
        <v>5067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5068</v>
      </c>
      <c r="C50" s="157" t="s">
        <v>5069</v>
      </c>
      <c r="D50" s="157" t="s">
        <v>5070</v>
      </c>
      <c r="E50" s="156" t="s">
        <v>5071</v>
      </c>
      <c r="F50" s="158" t="s">
        <v>4263</v>
      </c>
      <c r="G50" s="158" t="s">
        <v>5072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28.8" x14ac:dyDescent="0.2">
      <c r="A51" s="156" t="s">
        <v>1688</v>
      </c>
      <c r="B51" s="157" t="s">
        <v>4597</v>
      </c>
      <c r="C51" s="157" t="s">
        <v>4598</v>
      </c>
      <c r="D51" s="157" t="s">
        <v>1637</v>
      </c>
      <c r="E51" s="156" t="s">
        <v>5073</v>
      </c>
      <c r="F51" s="158" t="s">
        <v>4599</v>
      </c>
      <c r="G51" s="158" t="s">
        <v>5074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28.8" x14ac:dyDescent="0.2">
      <c r="A52" s="156" t="s">
        <v>1692</v>
      </c>
      <c r="B52" s="157" t="s">
        <v>5075</v>
      </c>
      <c r="C52" s="157" t="s">
        <v>5076</v>
      </c>
      <c r="D52" s="157" t="s">
        <v>1637</v>
      </c>
      <c r="E52" s="156" t="s">
        <v>5077</v>
      </c>
      <c r="F52" s="158" t="s">
        <v>5078</v>
      </c>
      <c r="G52" s="158" t="s">
        <v>5079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28.8" x14ac:dyDescent="0.2">
      <c r="A53" s="156" t="s">
        <v>1696</v>
      </c>
      <c r="B53" s="157" t="s">
        <v>5080</v>
      </c>
      <c r="C53" s="157" t="s">
        <v>5081</v>
      </c>
      <c r="D53" s="157" t="s">
        <v>1637</v>
      </c>
      <c r="E53" s="156" t="s">
        <v>5082</v>
      </c>
      <c r="F53" s="158" t="s">
        <v>5083</v>
      </c>
      <c r="G53" s="158" t="s">
        <v>5084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28.8" x14ac:dyDescent="0.2">
      <c r="A54" s="156" t="s">
        <v>1700</v>
      </c>
      <c r="B54" s="157" t="s">
        <v>4305</v>
      </c>
      <c r="C54" s="157" t="s">
        <v>4306</v>
      </c>
      <c r="D54" s="157" t="s">
        <v>1637</v>
      </c>
      <c r="E54" s="156" t="s">
        <v>5085</v>
      </c>
      <c r="F54" s="158" t="s">
        <v>4308</v>
      </c>
      <c r="G54" s="158" t="s">
        <v>5086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19.2" x14ac:dyDescent="0.2">
      <c r="A55" s="156" t="s">
        <v>1705</v>
      </c>
      <c r="B55" s="157" t="s">
        <v>5087</v>
      </c>
      <c r="C55" s="157" t="s">
        <v>4895</v>
      </c>
      <c r="D55" s="157" t="s">
        <v>3680</v>
      </c>
      <c r="E55" s="156" t="s">
        <v>5088</v>
      </c>
      <c r="F55" s="158" t="s">
        <v>5089</v>
      </c>
      <c r="G55" s="158" t="s">
        <v>5090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19.2" x14ac:dyDescent="0.2">
      <c r="A56" s="156" t="s">
        <v>1711</v>
      </c>
      <c r="B56" s="157" t="s">
        <v>5091</v>
      </c>
      <c r="C56" s="157" t="s">
        <v>5092</v>
      </c>
      <c r="D56" s="157" t="s">
        <v>5093</v>
      </c>
      <c r="E56" s="156" t="s">
        <v>5094</v>
      </c>
      <c r="F56" s="158" t="s">
        <v>5095</v>
      </c>
      <c r="G56" s="158" t="s">
        <v>5096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19.2" x14ac:dyDescent="0.2">
      <c r="A57" s="156" t="s">
        <v>1716</v>
      </c>
      <c r="B57" s="157" t="s">
        <v>5097</v>
      </c>
      <c r="C57" s="157" t="s">
        <v>5098</v>
      </c>
      <c r="D57" s="157" t="s">
        <v>1778</v>
      </c>
      <c r="E57" s="156" t="s">
        <v>5099</v>
      </c>
      <c r="F57" s="158" t="s">
        <v>5100</v>
      </c>
      <c r="G57" s="158" t="s">
        <v>5101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19.2" x14ac:dyDescent="0.2">
      <c r="A58" s="156" t="s">
        <v>1720</v>
      </c>
      <c r="B58" s="157" t="s">
        <v>2284</v>
      </c>
      <c r="C58" s="157" t="s">
        <v>2285</v>
      </c>
      <c r="D58" s="157" t="s">
        <v>1867</v>
      </c>
      <c r="E58" s="156" t="s">
        <v>5102</v>
      </c>
      <c r="F58" s="158" t="s">
        <v>2287</v>
      </c>
      <c r="G58" s="158" t="s">
        <v>1840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19.2" x14ac:dyDescent="0.2">
      <c r="A59" s="159" t="s">
        <v>1725</v>
      </c>
      <c r="B59" s="160" t="s">
        <v>2290</v>
      </c>
      <c r="C59" s="160" t="s">
        <v>2291</v>
      </c>
      <c r="D59" s="160" t="s">
        <v>1867</v>
      </c>
      <c r="E59" s="159" t="s">
        <v>5103</v>
      </c>
      <c r="F59" s="161" t="s">
        <v>2293</v>
      </c>
      <c r="G59" s="161" t="s">
        <v>1569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x14ac:dyDescent="0.2">
      <c r="A60" s="162" t="s">
        <v>0</v>
      </c>
      <c r="B60" s="163" t="s">
        <v>0</v>
      </c>
      <c r="C60" s="163" t="s">
        <v>2322</v>
      </c>
      <c r="D60" s="163" t="s">
        <v>0</v>
      </c>
      <c r="E60" s="162" t="s">
        <v>0</v>
      </c>
      <c r="F60" s="164" t="s">
        <v>0</v>
      </c>
      <c r="G60" s="164" t="s">
        <v>5104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x14ac:dyDescent="0.2">
      <c r="A61" s="162" t="s">
        <v>0</v>
      </c>
      <c r="B61" s="163" t="s">
        <v>0</v>
      </c>
      <c r="C61" s="163" t="s">
        <v>1366</v>
      </c>
      <c r="D61" s="163" t="s">
        <v>0</v>
      </c>
      <c r="E61" s="162" t="s">
        <v>0</v>
      </c>
      <c r="F61" s="164" t="s">
        <v>0</v>
      </c>
      <c r="G61" s="164" t="s">
        <v>4200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14.4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23" ht="14.4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23" ht="14.4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4.4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4.4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4.4" x14ac:dyDescent="0.3">
      <c r="A67" s="165"/>
      <c r="B67" s="166" t="s">
        <v>2341</v>
      </c>
      <c r="C67" s="167" t="s">
        <v>0</v>
      </c>
      <c r="D67" s="167" t="s">
        <v>0</v>
      </c>
      <c r="E67" s="168" t="s">
        <v>2669</v>
      </c>
      <c r="F67" s="169"/>
      <c r="G67" s="170"/>
      <c r="H67"/>
      <c r="I67"/>
      <c r="J67"/>
      <c r="K67"/>
      <c r="L67"/>
    </row>
    <row r="68" spans="1:12" ht="14.4" x14ac:dyDescent="0.3">
      <c r="A68" s="170"/>
      <c r="B68" s="171"/>
      <c r="C68" s="171" t="s">
        <v>1446</v>
      </c>
      <c r="D68" s="172" t="s">
        <v>1447</v>
      </c>
      <c r="E68" s="173" t="s">
        <v>1448</v>
      </c>
      <c r="F68" s="173"/>
      <c r="G68" s="170"/>
      <c r="H68"/>
      <c r="I68"/>
      <c r="J68"/>
      <c r="K68"/>
      <c r="L68"/>
    </row>
    <row r="69" spans="1:12" ht="14.4" x14ac:dyDescent="0.3">
      <c r="A69" s="170"/>
      <c r="B69" s="165"/>
      <c r="C69" s="165"/>
      <c r="D69" s="174"/>
      <c r="E69" s="175"/>
      <c r="F69" s="175"/>
      <c r="G69" s="170"/>
      <c r="H69"/>
      <c r="I69"/>
      <c r="J69"/>
      <c r="K69"/>
      <c r="L69"/>
    </row>
    <row r="70" spans="1:12" ht="14.4" x14ac:dyDescent="0.3">
      <c r="A70" s="170"/>
      <c r="B70" s="165"/>
      <c r="C70" s="174"/>
      <c r="D70" s="174"/>
      <c r="E70" s="175"/>
      <c r="F70" s="175"/>
      <c r="G70" s="176"/>
      <c r="H70"/>
      <c r="I70"/>
      <c r="J70"/>
      <c r="K70"/>
      <c r="L70"/>
    </row>
    <row r="71" spans="1:12" ht="14.4" x14ac:dyDescent="0.3">
      <c r="A71" s="170"/>
      <c r="B71" s="177" t="s">
        <v>2342</v>
      </c>
      <c r="C71" s="167" t="s">
        <v>0</v>
      </c>
      <c r="D71" s="167" t="s">
        <v>0</v>
      </c>
      <c r="E71" s="168" t="s">
        <v>0</v>
      </c>
      <c r="F71" s="169"/>
      <c r="G71" s="176"/>
      <c r="H71"/>
      <c r="I71"/>
      <c r="J71"/>
      <c r="K71"/>
      <c r="L71"/>
    </row>
    <row r="72" spans="1:12" ht="14.4" x14ac:dyDescent="0.3">
      <c r="A72" s="170"/>
      <c r="B72" s="178"/>
      <c r="C72" s="178" t="s">
        <v>1446</v>
      </c>
      <c r="D72" s="172" t="s">
        <v>1447</v>
      </c>
      <c r="E72" s="173" t="s">
        <v>1448</v>
      </c>
      <c r="F72" s="173"/>
      <c r="G72" s="179"/>
      <c r="H72"/>
      <c r="I72"/>
      <c r="J72"/>
      <c r="K72"/>
      <c r="L72"/>
    </row>
    <row r="73" spans="1:12" ht="14.4" x14ac:dyDescent="0.3">
      <c r="A73" s="170"/>
      <c r="B73" s="170"/>
      <c r="C73" s="170"/>
      <c r="D73" s="170"/>
      <c r="E73" s="170"/>
      <c r="F73" s="170"/>
      <c r="G73" s="179"/>
      <c r="H73"/>
      <c r="I73"/>
      <c r="J73"/>
      <c r="K73"/>
      <c r="L73"/>
    </row>
    <row r="74" spans="1:12" ht="14.4" x14ac:dyDescent="0.3">
      <c r="A74" s="170"/>
      <c r="B74" s="170"/>
      <c r="C74" s="170"/>
      <c r="D74" s="170"/>
      <c r="E74" s="170"/>
      <c r="F74" s="170"/>
      <c r="G74" s="170"/>
      <c r="H74"/>
      <c r="I74"/>
      <c r="J74"/>
      <c r="K74"/>
      <c r="L74"/>
    </row>
    <row r="75" spans="1:12" ht="14.4" x14ac:dyDescent="0.3">
      <c r="A75" s="170"/>
      <c r="B75" s="170"/>
      <c r="C75" s="170"/>
      <c r="D75" s="170"/>
      <c r="E75" s="170"/>
      <c r="F75" s="170"/>
      <c r="G75" s="170"/>
      <c r="H75"/>
      <c r="I75"/>
      <c r="J75"/>
      <c r="K75"/>
      <c r="L75"/>
    </row>
    <row r="76" spans="1:12" ht="14.4" x14ac:dyDescent="0.3">
      <c r="A76" s="176"/>
      <c r="B76" s="176"/>
      <c r="C76" s="176"/>
      <c r="D76" s="176"/>
      <c r="E76" s="176"/>
      <c r="F76" s="176"/>
      <c r="G76" s="176"/>
      <c r="H76"/>
      <c r="I76"/>
      <c r="J76"/>
      <c r="K76"/>
      <c r="L76"/>
    </row>
    <row r="77" spans="1:12" ht="14.4" x14ac:dyDescent="0.3">
      <c r="A77" s="176"/>
      <c r="B77" s="176"/>
      <c r="C77" s="176"/>
      <c r="D77" s="176"/>
      <c r="E77" s="176"/>
      <c r="F77" s="176"/>
      <c r="G77" s="176"/>
      <c r="H77"/>
      <c r="I77"/>
      <c r="J77"/>
      <c r="K77"/>
      <c r="L77"/>
    </row>
    <row r="78" spans="1:12" ht="14.4" x14ac:dyDescent="0.3">
      <c r="A78"/>
      <c r="B78"/>
      <c r="C78"/>
      <c r="D78"/>
      <c r="E78"/>
      <c r="F78"/>
      <c r="G78"/>
      <c r="H78"/>
      <c r="I78"/>
      <c r="J78"/>
      <c r="K78"/>
      <c r="L78"/>
    </row>
    <row r="79" spans="1:12" ht="14.4" x14ac:dyDescent="0.3">
      <c r="A79"/>
      <c r="B79"/>
      <c r="C79"/>
      <c r="D79"/>
      <c r="E79"/>
      <c r="F79"/>
      <c r="G79"/>
      <c r="H79"/>
      <c r="I79"/>
      <c r="J79"/>
      <c r="K79"/>
      <c r="L79"/>
    </row>
    <row r="80" spans="1:12" ht="14.4" x14ac:dyDescent="0.3">
      <c r="A80"/>
      <c r="B80"/>
      <c r="C80"/>
      <c r="D80"/>
      <c r="E80"/>
      <c r="F80"/>
      <c r="G80"/>
      <c r="H80"/>
      <c r="I80"/>
      <c r="J80"/>
      <c r="K80"/>
      <c r="L80"/>
    </row>
  </sheetData>
  <mergeCells count="24">
    <mergeCell ref="E67:F67"/>
    <mergeCell ref="E68:F68"/>
    <mergeCell ref="E71:F71"/>
    <mergeCell ref="E72:F7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74:G75">
    <cfRule type="cellIs" dxfId="500" priority="5" stopIfTrue="1" operator="equal">
      <formula>0</formula>
    </cfRule>
  </conditionalFormatting>
  <conditionalFormatting sqref="E69">
    <cfRule type="cellIs" dxfId="499" priority="2" stopIfTrue="1" operator="equal">
      <formula>0</formula>
    </cfRule>
  </conditionalFormatting>
  <conditionalFormatting sqref="C67:C68">
    <cfRule type="cellIs" dxfId="498" priority="1" stopIfTrue="1" operator="equal">
      <formula>0</formula>
    </cfRule>
  </conditionalFormatting>
  <conditionalFormatting sqref="A69:D69 A70:E70 D68 A67:B68 A71:D72 A73:F73 G67:G69">
    <cfRule type="cellIs" dxfId="497" priority="4" stopIfTrue="1" operator="equal">
      <formula>0</formula>
    </cfRule>
  </conditionalFormatting>
  <conditionalFormatting sqref="E71:E72">
    <cfRule type="cellIs" dxfId="49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'1-1116</oddHead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2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131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5105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5106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№1-102, №1-197 (ПИСЬМО ЗАКАЗЧИКА №57/17/2/29969 ОТ 26.08.2025 - П.12)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5107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4654</v>
      </c>
      <c r="C20" s="76" t="s">
        <v>5108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5109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5110</v>
      </c>
      <c r="C22" s="76" t="s">
        <v>5111</v>
      </c>
      <c r="D22" s="77" t="s">
        <v>5112</v>
      </c>
      <c r="E22" s="78" t="s">
        <v>5113</v>
      </c>
      <c r="F22" s="78" t="s">
        <v>5114</v>
      </c>
      <c r="G22" s="78" t="s">
        <v>5115</v>
      </c>
      <c r="H22" s="78" t="s">
        <v>5116</v>
      </c>
      <c r="I22" s="78" t="s">
        <v>5117</v>
      </c>
      <c r="J22" s="78" t="s">
        <v>5118</v>
      </c>
      <c r="K22" s="78" t="s">
        <v>5119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69" x14ac:dyDescent="0.25">
      <c r="A24" s="60" t="s">
        <v>129</v>
      </c>
      <c r="B24" s="52" t="s">
        <v>5120</v>
      </c>
      <c r="C24" s="76" t="s">
        <v>5121</v>
      </c>
      <c r="D24" s="77" t="s">
        <v>5122</v>
      </c>
      <c r="E24" s="78" t="s">
        <v>0</v>
      </c>
      <c r="F24" s="78" t="s">
        <v>0</v>
      </c>
      <c r="G24" s="78" t="s">
        <v>386</v>
      </c>
      <c r="H24" s="78" t="s">
        <v>5123</v>
      </c>
      <c r="I24" s="78" t="s">
        <v>5124</v>
      </c>
      <c r="J24" s="78" t="s">
        <v>5125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69" x14ac:dyDescent="0.25">
      <c r="A26" s="60" t="s">
        <v>403</v>
      </c>
      <c r="B26" s="52" t="s">
        <v>5126</v>
      </c>
      <c r="C26" s="76" t="s">
        <v>5127</v>
      </c>
      <c r="D26" s="77" t="s">
        <v>5128</v>
      </c>
      <c r="E26" s="78" t="s">
        <v>0</v>
      </c>
      <c r="F26" s="78" t="s">
        <v>0</v>
      </c>
      <c r="G26" s="78" t="s">
        <v>386</v>
      </c>
      <c r="H26" s="78" t="s">
        <v>5129</v>
      </c>
      <c r="I26" s="78" t="s">
        <v>5130</v>
      </c>
      <c r="J26" s="78" t="s">
        <v>5131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69" x14ac:dyDescent="0.25">
      <c r="A28" s="60" t="s">
        <v>409</v>
      </c>
      <c r="B28" s="52" t="s">
        <v>5132</v>
      </c>
      <c r="C28" s="76" t="s">
        <v>5133</v>
      </c>
      <c r="D28" s="77" t="s">
        <v>5134</v>
      </c>
      <c r="E28" s="78" t="s">
        <v>0</v>
      </c>
      <c r="F28" s="78" t="s">
        <v>0</v>
      </c>
      <c r="G28" s="78" t="s">
        <v>386</v>
      </c>
      <c r="H28" s="78" t="s">
        <v>5135</v>
      </c>
      <c r="I28" s="78" t="s">
        <v>5136</v>
      </c>
      <c r="J28" s="78" t="s">
        <v>5137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79" t="s">
        <v>0</v>
      </c>
      <c r="B30" s="80" t="s">
        <v>0</v>
      </c>
      <c r="C30" s="80" t="s">
        <v>535</v>
      </c>
      <c r="D30" s="81" t="s">
        <v>0</v>
      </c>
      <c r="E30" s="82" t="s">
        <v>253</v>
      </c>
      <c r="F30" s="82" t="s">
        <v>44</v>
      </c>
      <c r="G30" s="82" t="s">
        <v>61</v>
      </c>
      <c r="H30" s="82" t="s">
        <v>4968</v>
      </c>
      <c r="I30" s="82" t="s">
        <v>253</v>
      </c>
      <c r="J30" s="82" t="s">
        <v>1339</v>
      </c>
      <c r="K30" s="82" t="s">
        <v>61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543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273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545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273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547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2648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549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61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550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61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79" t="s">
        <v>0</v>
      </c>
      <c r="B36" s="80" t="s">
        <v>0</v>
      </c>
      <c r="C36" s="80" t="s">
        <v>0</v>
      </c>
      <c r="D36" s="81" t="s">
        <v>0</v>
      </c>
      <c r="E36" s="82" t="s">
        <v>0</v>
      </c>
      <c r="F36" s="82" t="s">
        <v>0</v>
      </c>
      <c r="G36" s="82" t="s">
        <v>0</v>
      </c>
      <c r="H36" s="82" t="s">
        <v>0</v>
      </c>
      <c r="I36" s="82" t="s">
        <v>0</v>
      </c>
      <c r="J36" s="82" t="s">
        <v>0</v>
      </c>
      <c r="K36" s="82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0</v>
      </c>
      <c r="B37" s="52" t="s">
        <v>4838</v>
      </c>
      <c r="C37" s="76" t="s">
        <v>5138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55.2" x14ac:dyDescent="0.25">
      <c r="A38" s="60" t="s">
        <v>412</v>
      </c>
      <c r="B38" s="52" t="s">
        <v>5139</v>
      </c>
      <c r="C38" s="76" t="s">
        <v>5140</v>
      </c>
      <c r="D38" s="77" t="s">
        <v>5141</v>
      </c>
      <c r="E38" s="78" t="s">
        <v>5142</v>
      </c>
      <c r="F38" s="78" t="s">
        <v>5143</v>
      </c>
      <c r="G38" s="78" t="s">
        <v>5144</v>
      </c>
      <c r="H38" s="78" t="s">
        <v>386</v>
      </c>
      <c r="I38" s="78" t="s">
        <v>386</v>
      </c>
      <c r="J38" s="78" t="s">
        <v>5145</v>
      </c>
      <c r="K38" s="78" t="s">
        <v>5146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41.4" x14ac:dyDescent="0.25">
      <c r="A40" s="60" t="s">
        <v>184</v>
      </c>
      <c r="B40" s="52" t="s">
        <v>5147</v>
      </c>
      <c r="C40" s="76" t="s">
        <v>5148</v>
      </c>
      <c r="D40" s="77" t="s">
        <v>5149</v>
      </c>
      <c r="E40" s="78" t="s">
        <v>0</v>
      </c>
      <c r="F40" s="78" t="s">
        <v>0</v>
      </c>
      <c r="G40" s="78" t="s">
        <v>386</v>
      </c>
      <c r="H40" s="78" t="s">
        <v>5150</v>
      </c>
      <c r="I40" s="78" t="s">
        <v>386</v>
      </c>
      <c r="J40" s="78" t="s">
        <v>5150</v>
      </c>
      <c r="K40" s="78" t="s">
        <v>386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79" t="s">
        <v>0</v>
      </c>
      <c r="B42" s="80" t="s">
        <v>0</v>
      </c>
      <c r="C42" s="80" t="s">
        <v>535</v>
      </c>
      <c r="D42" s="81" t="s">
        <v>0</v>
      </c>
      <c r="E42" s="82" t="s">
        <v>513</v>
      </c>
      <c r="F42" s="82" t="s">
        <v>62</v>
      </c>
      <c r="G42" s="82" t="s">
        <v>61</v>
      </c>
      <c r="H42" s="82" t="s">
        <v>5151</v>
      </c>
      <c r="I42" s="82" t="s">
        <v>61</v>
      </c>
      <c r="J42" s="82" t="s">
        <v>5152</v>
      </c>
      <c r="K42" s="82" t="s">
        <v>129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459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545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466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79" t="s">
        <v>0</v>
      </c>
      <c r="B45" s="80" t="s">
        <v>0</v>
      </c>
      <c r="C45" s="80" t="s">
        <v>547</v>
      </c>
      <c r="D45" s="81" t="s">
        <v>0</v>
      </c>
      <c r="E45" s="82" t="s">
        <v>0</v>
      </c>
      <c r="F45" s="82" t="s">
        <v>0</v>
      </c>
      <c r="G45" s="82" t="s">
        <v>0</v>
      </c>
      <c r="H45" s="82" t="s">
        <v>0</v>
      </c>
      <c r="I45" s="82" t="s">
        <v>0</v>
      </c>
      <c r="J45" s="82" t="s">
        <v>5153</v>
      </c>
      <c r="K45" s="82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549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129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550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79" t="s">
        <v>0</v>
      </c>
      <c r="B48" s="80" t="s">
        <v>0</v>
      </c>
      <c r="C48" s="80" t="s">
        <v>0</v>
      </c>
      <c r="D48" s="81" t="s">
        <v>0</v>
      </c>
      <c r="E48" s="82" t="s">
        <v>0</v>
      </c>
      <c r="F48" s="82" t="s">
        <v>0</v>
      </c>
      <c r="G48" s="82" t="s">
        <v>0</v>
      </c>
      <c r="H48" s="82" t="s">
        <v>0</v>
      </c>
      <c r="I48" s="82" t="s">
        <v>0</v>
      </c>
      <c r="J48" s="82" t="s">
        <v>0</v>
      </c>
      <c r="K48" s="82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377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5154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1424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655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1370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499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1372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61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1364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253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1366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61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1425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301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1426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155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27.6" x14ac:dyDescent="0.25">
      <c r="A58" s="60" t="s">
        <v>0</v>
      </c>
      <c r="B58" s="52" t="s">
        <v>0</v>
      </c>
      <c r="C58" s="76" t="s">
        <v>4632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4968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1364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1415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1366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253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1421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5151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1363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1364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5151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549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129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1433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3141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1435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5154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1363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1370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488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1364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5155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1366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253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25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301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1442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155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23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23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B78" s="84" t="s">
        <v>1444</v>
      </c>
      <c r="C78" s="85" t="s">
        <v>0</v>
      </c>
      <c r="D78" s="86"/>
      <c r="E78" s="85" t="s">
        <v>0</v>
      </c>
      <c r="F78" s="86"/>
      <c r="G78" s="87" t="s">
        <v>2669</v>
      </c>
      <c r="H78" s="88"/>
      <c r="I78" s="83"/>
      <c r="J78" s="83"/>
      <c r="K78" s="83"/>
      <c r="L78" s="83"/>
    </row>
    <row r="79" spans="1:23" x14ac:dyDescent="0.25">
      <c r="C79" s="89" t="s">
        <v>1446</v>
      </c>
      <c r="D79" s="89"/>
      <c r="E79" s="89" t="s">
        <v>1447</v>
      </c>
      <c r="F79" s="89"/>
      <c r="G79" s="90" t="s">
        <v>1448</v>
      </c>
      <c r="H79" s="90"/>
      <c r="I79" s="83"/>
      <c r="J79" s="83"/>
      <c r="K79" s="83"/>
      <c r="L79" s="83"/>
    </row>
    <row r="80" spans="1:23" x14ac:dyDescent="0.25">
      <c r="C80" s="86"/>
      <c r="D80" s="86"/>
      <c r="E80" s="86"/>
      <c r="F80" s="86"/>
      <c r="G80" s="86"/>
      <c r="H80" s="86"/>
      <c r="I80" s="83"/>
      <c r="J80" s="83"/>
      <c r="K80" s="83"/>
      <c r="L80" s="83"/>
    </row>
    <row r="81" spans="1:12" x14ac:dyDescent="0.25">
      <c r="I81" s="83"/>
      <c r="J81" s="83"/>
      <c r="K81" s="83"/>
      <c r="L81" s="83"/>
    </row>
    <row r="82" spans="1:12" x14ac:dyDescent="0.25">
      <c r="B82" s="91" t="s">
        <v>1449</v>
      </c>
      <c r="C82" s="85" t="s">
        <v>0</v>
      </c>
      <c r="E82" s="85" t="s">
        <v>0</v>
      </c>
      <c r="G82" s="87" t="s">
        <v>0</v>
      </c>
      <c r="H82" s="88"/>
      <c r="I82" s="83"/>
      <c r="J82" s="83"/>
      <c r="K82" s="83"/>
      <c r="L82" s="83"/>
    </row>
    <row r="83" spans="1:12" x14ac:dyDescent="0.25">
      <c r="C83" s="92" t="s">
        <v>1446</v>
      </c>
      <c r="E83" s="92" t="s">
        <v>1447</v>
      </c>
      <c r="G83" s="90" t="s">
        <v>1448</v>
      </c>
      <c r="H83" s="90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12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</sheetData>
  <mergeCells count="32">
    <mergeCell ref="G78:H78"/>
    <mergeCell ref="G79:H79"/>
    <mergeCell ref="G82:H82"/>
    <mergeCell ref="G83:H83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3 A18:A19 L18:M19">
    <cfRule type="cellIs" dxfId="495" priority="6" stopIfTrue="1" operator="equal">
      <formula>0</formula>
    </cfRule>
  </conditionalFormatting>
  <conditionalFormatting sqref="B82">
    <cfRule type="cellIs" dxfId="494" priority="1" stopIfTrue="1" operator="equal">
      <formula>0</formula>
    </cfRule>
  </conditionalFormatting>
  <conditionalFormatting sqref="A79:G79 A78 A80:H81 D78:F78 A82 C82:G82 A83:G83">
    <cfRule type="cellIs" dxfId="493" priority="5" stopIfTrue="1" operator="equal">
      <formula>0</formula>
    </cfRule>
  </conditionalFormatting>
  <conditionalFormatting sqref="G78">
    <cfRule type="cellIs" dxfId="492" priority="4" stopIfTrue="1" operator="equal">
      <formula>0</formula>
    </cfRule>
  </conditionalFormatting>
  <conditionalFormatting sqref="B78">
    <cfRule type="cellIs" dxfId="491" priority="3" stopIfTrue="1" operator="equal">
      <formula>0</formula>
    </cfRule>
  </conditionalFormatting>
  <conditionalFormatting sqref="C78">
    <cfRule type="cellIs" dxfId="49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'1-1117</oddHead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131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5105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5106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№1-102, №1-197 (ПИСЬМО ЗАКАЗЧИКА №57/17/2/29969 ОТ 26.08.2025 - П.12)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3" t="s">
        <v>4767</v>
      </c>
      <c r="B15" s="114" t="s">
        <v>5108</v>
      </c>
      <c r="C15" s="114" t="s">
        <v>4768</v>
      </c>
      <c r="D15" s="113" t="s">
        <v>5156</v>
      </c>
      <c r="E15" s="113" t="s">
        <v>5157</v>
      </c>
      <c r="F15" s="113" t="s">
        <v>5158</v>
      </c>
      <c r="G15" s="113" t="s">
        <v>386</v>
      </c>
      <c r="H15" s="113" t="s">
        <v>5159</v>
      </c>
      <c r="I15" s="113" t="s">
        <v>0</v>
      </c>
      <c r="J15" s="113" t="s">
        <v>2648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57" x14ac:dyDescent="0.2">
      <c r="A16" s="115" t="s">
        <v>4978</v>
      </c>
      <c r="B16" s="116" t="s">
        <v>5138</v>
      </c>
      <c r="C16" s="116" t="s">
        <v>5160</v>
      </c>
      <c r="D16" s="115" t="s">
        <v>4588</v>
      </c>
      <c r="E16" s="115" t="s">
        <v>5161</v>
      </c>
      <c r="F16" s="115" t="s">
        <v>5162</v>
      </c>
      <c r="G16" s="115" t="s">
        <v>386</v>
      </c>
      <c r="H16" s="115" t="s">
        <v>5163</v>
      </c>
      <c r="I16" s="115" t="s">
        <v>0</v>
      </c>
      <c r="J16" s="115" t="s">
        <v>5153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5164</v>
      </c>
      <c r="E17" s="117" t="s">
        <v>386</v>
      </c>
      <c r="F17" s="117" t="s">
        <v>5165</v>
      </c>
      <c r="G17" s="117" t="s">
        <v>386</v>
      </c>
      <c r="H17" s="117" t="s">
        <v>5166</v>
      </c>
      <c r="I17" s="117" t="s">
        <v>0</v>
      </c>
      <c r="J17" s="117" t="s">
        <v>5154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489" priority="5" stopIfTrue="1" operator="equal">
      <formula>0</formula>
    </cfRule>
  </conditionalFormatting>
  <conditionalFormatting sqref="G25:G26">
    <cfRule type="cellIs" dxfId="488" priority="4" stopIfTrue="1" operator="equal">
      <formula>0</formula>
    </cfRule>
  </conditionalFormatting>
  <conditionalFormatting sqref="F22">
    <cfRule type="cellIs" dxfId="487" priority="3" stopIfTrue="1" operator="equal">
      <formula>0</formula>
    </cfRule>
  </conditionalFormatting>
  <conditionalFormatting sqref="F25">
    <cfRule type="cellIs" dxfId="486" priority="2" stopIfTrue="1" operator="equal">
      <formula>0</formula>
    </cfRule>
  </conditionalFormatting>
  <conditionalFormatting sqref="F26">
    <cfRule type="cellIs" dxfId="48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'1-1117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33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357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359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ОБОРУДОВАНИЕ И ТРУБОПРОВОДЫ ИНДИВИДУАЛЬНОГО ТЕПЛОВОГО ПУНКТА. ДОП. К Л.С. 1-204 (ИЗМ № 2). ИСКЛЮЧЕНИЕ.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1432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1525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1531</v>
      </c>
      <c r="F18" s="158" t="s">
        <v>1532</v>
      </c>
      <c r="G18" s="158" t="s">
        <v>1533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1535</v>
      </c>
      <c r="C19" s="157" t="s">
        <v>1536</v>
      </c>
      <c r="D19" s="157" t="s">
        <v>1530</v>
      </c>
      <c r="E19" s="156" t="s">
        <v>1537</v>
      </c>
      <c r="F19" s="158" t="s">
        <v>1538</v>
      </c>
      <c r="G19" s="158" t="s">
        <v>1539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1541</v>
      </c>
      <c r="C20" s="157" t="s">
        <v>1542</v>
      </c>
      <c r="D20" s="157" t="s">
        <v>1530</v>
      </c>
      <c r="E20" s="156" t="s">
        <v>1543</v>
      </c>
      <c r="F20" s="158" t="s">
        <v>1544</v>
      </c>
      <c r="G20" s="158" t="s">
        <v>1545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1546</v>
      </c>
      <c r="B21" s="157" t="s">
        <v>1547</v>
      </c>
      <c r="C21" s="157" t="s">
        <v>1548</v>
      </c>
      <c r="D21" s="157" t="s">
        <v>1530</v>
      </c>
      <c r="E21" s="156" t="s">
        <v>1549</v>
      </c>
      <c r="F21" s="158" t="s">
        <v>1550</v>
      </c>
      <c r="G21" s="158" t="s">
        <v>1551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1553</v>
      </c>
      <c r="C22" s="157" t="s">
        <v>1554</v>
      </c>
      <c r="D22" s="157" t="s">
        <v>1530</v>
      </c>
      <c r="E22" s="156" t="s">
        <v>1555</v>
      </c>
      <c r="F22" s="158" t="s">
        <v>1556</v>
      </c>
      <c r="G22" s="158" t="s">
        <v>1557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1558</v>
      </c>
      <c r="B23" s="157" t="s">
        <v>1559</v>
      </c>
      <c r="C23" s="157" t="s">
        <v>1560</v>
      </c>
      <c r="D23" s="157" t="s">
        <v>1530</v>
      </c>
      <c r="E23" s="156" t="s">
        <v>1561</v>
      </c>
      <c r="F23" s="158" t="s">
        <v>1562</v>
      </c>
      <c r="G23" s="158" t="s">
        <v>1563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1564</v>
      </c>
      <c r="B24" s="157" t="s">
        <v>1565</v>
      </c>
      <c r="C24" s="157" t="s">
        <v>1566</v>
      </c>
      <c r="D24" s="157" t="s">
        <v>1530</v>
      </c>
      <c r="E24" s="156" t="s">
        <v>1567</v>
      </c>
      <c r="F24" s="158" t="s">
        <v>1568</v>
      </c>
      <c r="G24" s="158" t="s">
        <v>1569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1570</v>
      </c>
      <c r="B25" s="157" t="s">
        <v>1571</v>
      </c>
      <c r="C25" s="157" t="s">
        <v>1572</v>
      </c>
      <c r="D25" s="157" t="s">
        <v>1530</v>
      </c>
      <c r="E25" s="156" t="s">
        <v>1573</v>
      </c>
      <c r="F25" s="158" t="s">
        <v>1574</v>
      </c>
      <c r="G25" s="158" t="s">
        <v>1575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1576</v>
      </c>
      <c r="B26" s="157" t="s">
        <v>1577</v>
      </c>
      <c r="C26" s="157" t="s">
        <v>1578</v>
      </c>
      <c r="D26" s="157" t="s">
        <v>1530</v>
      </c>
      <c r="E26" s="156" t="s">
        <v>1579</v>
      </c>
      <c r="F26" s="158" t="s">
        <v>1580</v>
      </c>
      <c r="G26" s="158" t="s">
        <v>1581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1582</v>
      </c>
      <c r="B27" s="157" t="s">
        <v>1583</v>
      </c>
      <c r="C27" s="157" t="s">
        <v>1584</v>
      </c>
      <c r="D27" s="157" t="s">
        <v>1530</v>
      </c>
      <c r="E27" s="156" t="s">
        <v>1585</v>
      </c>
      <c r="F27" s="158" t="s">
        <v>1586</v>
      </c>
      <c r="G27" s="158" t="s">
        <v>1587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6" t="s">
        <v>1588</v>
      </c>
      <c r="B28" s="157" t="s">
        <v>1589</v>
      </c>
      <c r="C28" s="157" t="s">
        <v>1590</v>
      </c>
      <c r="D28" s="157" t="s">
        <v>1530</v>
      </c>
      <c r="E28" s="156" t="s">
        <v>1591</v>
      </c>
      <c r="F28" s="158" t="s">
        <v>1592</v>
      </c>
      <c r="G28" s="158" t="s">
        <v>1593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6" t="s">
        <v>1594</v>
      </c>
      <c r="B29" s="157" t="s">
        <v>1595</v>
      </c>
      <c r="C29" s="157" t="s">
        <v>1596</v>
      </c>
      <c r="D29" s="157" t="s">
        <v>1530</v>
      </c>
      <c r="E29" s="156" t="s">
        <v>1597</v>
      </c>
      <c r="F29" s="158" t="s">
        <v>1598</v>
      </c>
      <c r="G29" s="158" t="s">
        <v>1599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56" t="s">
        <v>1600</v>
      </c>
      <c r="B30" s="157" t="s">
        <v>1601</v>
      </c>
      <c r="C30" s="157" t="s">
        <v>1602</v>
      </c>
      <c r="D30" s="157" t="s">
        <v>1530</v>
      </c>
      <c r="E30" s="156" t="s">
        <v>1603</v>
      </c>
      <c r="F30" s="158" t="s">
        <v>1604</v>
      </c>
      <c r="G30" s="158" t="s">
        <v>1605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56" t="s">
        <v>1606</v>
      </c>
      <c r="B31" s="157" t="s">
        <v>1607</v>
      </c>
      <c r="C31" s="157" t="s">
        <v>1608</v>
      </c>
      <c r="D31" s="157" t="s">
        <v>1530</v>
      </c>
      <c r="E31" s="156" t="s">
        <v>1609</v>
      </c>
      <c r="F31" s="158" t="s">
        <v>1610</v>
      </c>
      <c r="G31" s="158" t="s">
        <v>1611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56" t="s">
        <v>1612</v>
      </c>
      <c r="B32" s="157" t="s">
        <v>1613</v>
      </c>
      <c r="C32" s="157" t="s">
        <v>1614</v>
      </c>
      <c r="D32" s="157" t="s">
        <v>1530</v>
      </c>
      <c r="E32" s="156" t="s">
        <v>1579</v>
      </c>
      <c r="F32" s="158" t="s">
        <v>1615</v>
      </c>
      <c r="G32" s="158" t="s">
        <v>1616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x14ac:dyDescent="0.2">
      <c r="A33" s="156" t="s">
        <v>1617</v>
      </c>
      <c r="B33" s="157" t="s">
        <v>1618</v>
      </c>
      <c r="C33" s="157" t="s">
        <v>1619</v>
      </c>
      <c r="D33" s="157" t="s">
        <v>1530</v>
      </c>
      <c r="E33" s="156" t="s">
        <v>1620</v>
      </c>
      <c r="F33" s="158" t="s">
        <v>1621</v>
      </c>
      <c r="G33" s="158" t="s">
        <v>1622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59" t="s">
        <v>1623</v>
      </c>
      <c r="B34" s="160" t="s">
        <v>1624</v>
      </c>
      <c r="C34" s="160" t="s">
        <v>1625</v>
      </c>
      <c r="D34" s="160" t="s">
        <v>1626</v>
      </c>
      <c r="E34" s="159" t="s">
        <v>1627</v>
      </c>
      <c r="F34" s="161" t="s">
        <v>0</v>
      </c>
      <c r="G34" s="161" t="s">
        <v>0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x14ac:dyDescent="0.2">
      <c r="A35" s="162" t="s">
        <v>0</v>
      </c>
      <c r="B35" s="163" t="s">
        <v>0</v>
      </c>
      <c r="C35" s="163" t="s">
        <v>1628</v>
      </c>
      <c r="D35" s="163" t="s">
        <v>0</v>
      </c>
      <c r="E35" s="162" t="s">
        <v>0</v>
      </c>
      <c r="F35" s="164" t="s">
        <v>0</v>
      </c>
      <c r="G35" s="164" t="s">
        <v>1342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x14ac:dyDescent="0.2">
      <c r="A36" s="162" t="s">
        <v>0</v>
      </c>
      <c r="B36" s="163" t="s">
        <v>0</v>
      </c>
      <c r="C36" s="163" t="s">
        <v>1629</v>
      </c>
      <c r="D36" s="163" t="s">
        <v>0</v>
      </c>
      <c r="E36" s="162" t="s">
        <v>0</v>
      </c>
      <c r="F36" s="164" t="s">
        <v>0</v>
      </c>
      <c r="G36" s="164" t="s">
        <v>0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38.4" x14ac:dyDescent="0.2">
      <c r="A37" s="156" t="s">
        <v>1630</v>
      </c>
      <c r="B37" s="157" t="s">
        <v>1631</v>
      </c>
      <c r="C37" s="157" t="s">
        <v>384</v>
      </c>
      <c r="D37" s="157" t="s">
        <v>1632</v>
      </c>
      <c r="E37" s="156" t="s">
        <v>44</v>
      </c>
      <c r="F37" s="158" t="s">
        <v>1633</v>
      </c>
      <c r="G37" s="158" t="s">
        <v>1634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x14ac:dyDescent="0.2">
      <c r="A38" s="156" t="s">
        <v>1635</v>
      </c>
      <c r="B38" s="157" t="s">
        <v>1636</v>
      </c>
      <c r="C38" s="157" t="s">
        <v>405</v>
      </c>
      <c r="D38" s="157" t="s">
        <v>1637</v>
      </c>
      <c r="E38" s="156" t="s">
        <v>44</v>
      </c>
      <c r="F38" s="158" t="s">
        <v>1638</v>
      </c>
      <c r="G38" s="158" t="s">
        <v>1639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x14ac:dyDescent="0.2">
      <c r="A39" s="156" t="s">
        <v>1640</v>
      </c>
      <c r="B39" s="157" t="s">
        <v>1641</v>
      </c>
      <c r="C39" s="157" t="s">
        <v>515</v>
      </c>
      <c r="D39" s="157" t="s">
        <v>1637</v>
      </c>
      <c r="E39" s="156" t="s">
        <v>44</v>
      </c>
      <c r="F39" s="158" t="s">
        <v>1642</v>
      </c>
      <c r="G39" s="158" t="s">
        <v>1643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x14ac:dyDescent="0.2">
      <c r="A40" s="156" t="s">
        <v>1644</v>
      </c>
      <c r="B40" s="157" t="s">
        <v>1645</v>
      </c>
      <c r="C40" s="157" t="s">
        <v>521</v>
      </c>
      <c r="D40" s="157" t="s">
        <v>1637</v>
      </c>
      <c r="E40" s="156" t="s">
        <v>44</v>
      </c>
      <c r="F40" s="158" t="s">
        <v>1646</v>
      </c>
      <c r="G40" s="158" t="s">
        <v>1647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x14ac:dyDescent="0.2">
      <c r="A41" s="156" t="s">
        <v>1648</v>
      </c>
      <c r="B41" s="157" t="s">
        <v>1649</v>
      </c>
      <c r="C41" s="157" t="s">
        <v>554</v>
      </c>
      <c r="D41" s="157" t="s">
        <v>1637</v>
      </c>
      <c r="E41" s="156" t="s">
        <v>273</v>
      </c>
      <c r="F41" s="158" t="s">
        <v>1650</v>
      </c>
      <c r="G41" s="158" t="s">
        <v>1651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x14ac:dyDescent="0.2">
      <c r="A42" s="156" t="s">
        <v>1652</v>
      </c>
      <c r="B42" s="157" t="s">
        <v>1653</v>
      </c>
      <c r="C42" s="157" t="s">
        <v>577</v>
      </c>
      <c r="D42" s="157" t="s">
        <v>1637</v>
      </c>
      <c r="E42" s="156" t="s">
        <v>44</v>
      </c>
      <c r="F42" s="158" t="s">
        <v>1654</v>
      </c>
      <c r="G42" s="158" t="s">
        <v>1655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x14ac:dyDescent="0.2">
      <c r="A43" s="156" t="s">
        <v>1656</v>
      </c>
      <c r="B43" s="157" t="s">
        <v>1657</v>
      </c>
      <c r="C43" s="157" t="s">
        <v>599</v>
      </c>
      <c r="D43" s="157" t="s">
        <v>1637</v>
      </c>
      <c r="E43" s="156" t="s">
        <v>44</v>
      </c>
      <c r="F43" s="158" t="s">
        <v>1658</v>
      </c>
      <c r="G43" s="158" t="s">
        <v>1659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x14ac:dyDescent="0.2">
      <c r="A44" s="156" t="s">
        <v>1660</v>
      </c>
      <c r="B44" s="157" t="s">
        <v>1661</v>
      </c>
      <c r="C44" s="157" t="s">
        <v>618</v>
      </c>
      <c r="D44" s="157" t="s">
        <v>1637</v>
      </c>
      <c r="E44" s="156" t="s">
        <v>44</v>
      </c>
      <c r="F44" s="158" t="s">
        <v>1662</v>
      </c>
      <c r="G44" s="158" t="s">
        <v>1663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x14ac:dyDescent="0.2">
      <c r="A45" s="156" t="s">
        <v>1664</v>
      </c>
      <c r="B45" s="157" t="s">
        <v>1665</v>
      </c>
      <c r="C45" s="157" t="s">
        <v>624</v>
      </c>
      <c r="D45" s="157" t="s">
        <v>1637</v>
      </c>
      <c r="E45" s="156" t="s">
        <v>44</v>
      </c>
      <c r="F45" s="158" t="s">
        <v>1666</v>
      </c>
      <c r="G45" s="158" t="s">
        <v>1667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x14ac:dyDescent="0.2">
      <c r="A46" s="156" t="s">
        <v>1668</v>
      </c>
      <c r="B46" s="157" t="s">
        <v>1669</v>
      </c>
      <c r="C46" s="157" t="s">
        <v>630</v>
      </c>
      <c r="D46" s="157" t="s">
        <v>1637</v>
      </c>
      <c r="E46" s="156" t="s">
        <v>44</v>
      </c>
      <c r="F46" s="158" t="s">
        <v>1670</v>
      </c>
      <c r="G46" s="158" t="s">
        <v>1671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x14ac:dyDescent="0.2">
      <c r="A47" s="156" t="s">
        <v>1672</v>
      </c>
      <c r="B47" s="157" t="s">
        <v>1673</v>
      </c>
      <c r="C47" s="157" t="s">
        <v>636</v>
      </c>
      <c r="D47" s="157" t="s">
        <v>1637</v>
      </c>
      <c r="E47" s="156" t="s">
        <v>273</v>
      </c>
      <c r="F47" s="158" t="s">
        <v>1674</v>
      </c>
      <c r="G47" s="158" t="s">
        <v>1675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x14ac:dyDescent="0.2">
      <c r="A48" s="156" t="s">
        <v>1676</v>
      </c>
      <c r="B48" s="157" t="s">
        <v>1677</v>
      </c>
      <c r="C48" s="157" t="s">
        <v>651</v>
      </c>
      <c r="D48" s="157" t="s">
        <v>1637</v>
      </c>
      <c r="E48" s="156" t="s">
        <v>44</v>
      </c>
      <c r="F48" s="158" t="s">
        <v>1678</v>
      </c>
      <c r="G48" s="158" t="s">
        <v>1679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x14ac:dyDescent="0.2">
      <c r="A49" s="156" t="s">
        <v>1680</v>
      </c>
      <c r="B49" s="157" t="s">
        <v>1681</v>
      </c>
      <c r="C49" s="157" t="s">
        <v>788</v>
      </c>
      <c r="D49" s="157" t="s">
        <v>1637</v>
      </c>
      <c r="E49" s="156" t="s">
        <v>273</v>
      </c>
      <c r="F49" s="158" t="s">
        <v>1682</v>
      </c>
      <c r="G49" s="158" t="s">
        <v>1683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x14ac:dyDescent="0.2">
      <c r="A50" s="156" t="s">
        <v>1684</v>
      </c>
      <c r="B50" s="157" t="s">
        <v>1685</v>
      </c>
      <c r="C50" s="157" t="s">
        <v>807</v>
      </c>
      <c r="D50" s="157" t="s">
        <v>1637</v>
      </c>
      <c r="E50" s="156" t="s">
        <v>44</v>
      </c>
      <c r="F50" s="158" t="s">
        <v>1686</v>
      </c>
      <c r="G50" s="158" t="s">
        <v>1687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x14ac:dyDescent="0.2">
      <c r="A51" s="156" t="s">
        <v>1688</v>
      </c>
      <c r="B51" s="157" t="s">
        <v>1689</v>
      </c>
      <c r="C51" s="157" t="s">
        <v>813</v>
      </c>
      <c r="D51" s="157" t="s">
        <v>1637</v>
      </c>
      <c r="E51" s="156" t="s">
        <v>44</v>
      </c>
      <c r="F51" s="158" t="s">
        <v>1690</v>
      </c>
      <c r="G51" s="158" t="s">
        <v>1691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19.2" x14ac:dyDescent="0.2">
      <c r="A52" s="156" t="s">
        <v>1692</v>
      </c>
      <c r="B52" s="157" t="s">
        <v>1693</v>
      </c>
      <c r="C52" s="157" t="s">
        <v>840</v>
      </c>
      <c r="D52" s="157" t="s">
        <v>1637</v>
      </c>
      <c r="E52" s="156" t="s">
        <v>1419</v>
      </c>
      <c r="F52" s="158" t="s">
        <v>1694</v>
      </c>
      <c r="G52" s="158" t="s">
        <v>1695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x14ac:dyDescent="0.2">
      <c r="A53" s="156" t="s">
        <v>1696</v>
      </c>
      <c r="B53" s="157" t="s">
        <v>1697</v>
      </c>
      <c r="C53" s="157" t="s">
        <v>879</v>
      </c>
      <c r="D53" s="157" t="s">
        <v>1637</v>
      </c>
      <c r="E53" s="156" t="s">
        <v>1197</v>
      </c>
      <c r="F53" s="158" t="s">
        <v>1698</v>
      </c>
      <c r="G53" s="158" t="s">
        <v>1699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x14ac:dyDescent="0.2">
      <c r="A54" s="156" t="s">
        <v>1700</v>
      </c>
      <c r="B54" s="157" t="s">
        <v>1701</v>
      </c>
      <c r="C54" s="157" t="s">
        <v>904</v>
      </c>
      <c r="D54" s="157" t="s">
        <v>1637</v>
      </c>
      <c r="E54" s="156" t="s">
        <v>1702</v>
      </c>
      <c r="F54" s="158" t="s">
        <v>1703</v>
      </c>
      <c r="G54" s="158" t="s">
        <v>1704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x14ac:dyDescent="0.2">
      <c r="A55" s="156" t="s">
        <v>1705</v>
      </c>
      <c r="B55" s="157" t="s">
        <v>1706</v>
      </c>
      <c r="C55" s="157" t="s">
        <v>1072</v>
      </c>
      <c r="D55" s="157" t="s">
        <v>1707</v>
      </c>
      <c r="E55" s="156" t="s">
        <v>1708</v>
      </c>
      <c r="F55" s="158" t="s">
        <v>1709</v>
      </c>
      <c r="G55" s="158" t="s">
        <v>1710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28.8" x14ac:dyDescent="0.2">
      <c r="A56" s="156" t="s">
        <v>1711</v>
      </c>
      <c r="B56" s="157" t="s">
        <v>1712</v>
      </c>
      <c r="C56" s="157" t="s">
        <v>1218</v>
      </c>
      <c r="D56" s="157" t="s">
        <v>1713</v>
      </c>
      <c r="E56" s="156" t="s">
        <v>1358</v>
      </c>
      <c r="F56" s="158" t="s">
        <v>1714</v>
      </c>
      <c r="G56" s="158" t="s">
        <v>1715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x14ac:dyDescent="0.2">
      <c r="A57" s="156" t="s">
        <v>1716</v>
      </c>
      <c r="B57" s="157" t="s">
        <v>1717</v>
      </c>
      <c r="C57" s="157" t="s">
        <v>1225</v>
      </c>
      <c r="D57" s="157" t="s">
        <v>1713</v>
      </c>
      <c r="E57" s="156" t="s">
        <v>1412</v>
      </c>
      <c r="F57" s="158" t="s">
        <v>1718</v>
      </c>
      <c r="G57" s="158" t="s">
        <v>1719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x14ac:dyDescent="0.2">
      <c r="A58" s="156" t="s">
        <v>1720</v>
      </c>
      <c r="B58" s="157" t="s">
        <v>1721</v>
      </c>
      <c r="C58" s="157" t="s">
        <v>1232</v>
      </c>
      <c r="D58" s="157" t="s">
        <v>1713</v>
      </c>
      <c r="E58" s="156" t="s">
        <v>1722</v>
      </c>
      <c r="F58" s="158" t="s">
        <v>1723</v>
      </c>
      <c r="G58" s="158" t="s">
        <v>1724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x14ac:dyDescent="0.2">
      <c r="A59" s="156" t="s">
        <v>1725</v>
      </c>
      <c r="B59" s="157" t="s">
        <v>1726</v>
      </c>
      <c r="C59" s="157" t="s">
        <v>1239</v>
      </c>
      <c r="D59" s="157" t="s">
        <v>1713</v>
      </c>
      <c r="E59" s="156" t="s">
        <v>1727</v>
      </c>
      <c r="F59" s="158" t="s">
        <v>1728</v>
      </c>
      <c r="G59" s="158" t="s">
        <v>1729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x14ac:dyDescent="0.2">
      <c r="A60" s="156" t="s">
        <v>1730</v>
      </c>
      <c r="B60" s="157" t="s">
        <v>1731</v>
      </c>
      <c r="C60" s="157" t="s">
        <v>1257</v>
      </c>
      <c r="D60" s="157" t="s">
        <v>1713</v>
      </c>
      <c r="E60" s="156" t="s">
        <v>1732</v>
      </c>
      <c r="F60" s="158" t="s">
        <v>1733</v>
      </c>
      <c r="G60" s="158" t="s">
        <v>1734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x14ac:dyDescent="0.2">
      <c r="A61" s="156" t="s">
        <v>1735</v>
      </c>
      <c r="B61" s="157" t="s">
        <v>1736</v>
      </c>
      <c r="C61" s="157" t="s">
        <v>1273</v>
      </c>
      <c r="D61" s="157" t="s">
        <v>1713</v>
      </c>
      <c r="E61" s="156" t="s">
        <v>1702</v>
      </c>
      <c r="F61" s="158" t="s">
        <v>1737</v>
      </c>
      <c r="G61" s="158" t="s">
        <v>1738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x14ac:dyDescent="0.2">
      <c r="A62" s="156" t="s">
        <v>1739</v>
      </c>
      <c r="B62" s="157" t="s">
        <v>1740</v>
      </c>
      <c r="C62" s="157" t="s">
        <v>1314</v>
      </c>
      <c r="D62" s="157" t="s">
        <v>1713</v>
      </c>
      <c r="E62" s="156" t="s">
        <v>1358</v>
      </c>
      <c r="F62" s="158" t="s">
        <v>1741</v>
      </c>
      <c r="G62" s="158" t="s">
        <v>1742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ht="38.4" x14ac:dyDescent="0.2">
      <c r="A63" s="156" t="s">
        <v>1743</v>
      </c>
      <c r="B63" s="157" t="s">
        <v>1744</v>
      </c>
      <c r="C63" s="157" t="s">
        <v>455</v>
      </c>
      <c r="D63" s="157" t="s">
        <v>1637</v>
      </c>
      <c r="E63" s="156" t="s">
        <v>44</v>
      </c>
      <c r="F63" s="158" t="s">
        <v>1745</v>
      </c>
      <c r="G63" s="158" t="s">
        <v>1746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19.2" x14ac:dyDescent="0.2">
      <c r="A64" s="156" t="s">
        <v>1747</v>
      </c>
      <c r="B64" s="157" t="s">
        <v>1748</v>
      </c>
      <c r="C64" s="157" t="s">
        <v>461</v>
      </c>
      <c r="D64" s="157" t="s">
        <v>1637</v>
      </c>
      <c r="E64" s="156" t="s">
        <v>273</v>
      </c>
      <c r="F64" s="158" t="s">
        <v>1749</v>
      </c>
      <c r="G64" s="158" t="s">
        <v>1750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28.8" x14ac:dyDescent="0.2">
      <c r="A65" s="156" t="s">
        <v>1751</v>
      </c>
      <c r="B65" s="157" t="s">
        <v>1752</v>
      </c>
      <c r="C65" s="157" t="s">
        <v>478</v>
      </c>
      <c r="D65" s="157" t="s">
        <v>1637</v>
      </c>
      <c r="E65" s="156" t="s">
        <v>44</v>
      </c>
      <c r="F65" s="158" t="s">
        <v>1753</v>
      </c>
      <c r="G65" s="158" t="s">
        <v>1754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19.2" x14ac:dyDescent="0.2">
      <c r="A66" s="156" t="s">
        <v>1755</v>
      </c>
      <c r="B66" s="157" t="s">
        <v>1756</v>
      </c>
      <c r="C66" s="157" t="s">
        <v>484</v>
      </c>
      <c r="D66" s="157" t="s">
        <v>1637</v>
      </c>
      <c r="E66" s="156" t="s">
        <v>44</v>
      </c>
      <c r="F66" s="158" t="s">
        <v>1757</v>
      </c>
      <c r="G66" s="158" t="s">
        <v>1758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x14ac:dyDescent="0.2">
      <c r="A67" s="156" t="s">
        <v>1759</v>
      </c>
      <c r="B67" s="157" t="s">
        <v>1760</v>
      </c>
      <c r="C67" s="157" t="s">
        <v>501</v>
      </c>
      <c r="D67" s="157" t="s">
        <v>1637</v>
      </c>
      <c r="E67" s="156" t="s">
        <v>44</v>
      </c>
      <c r="F67" s="158" t="s">
        <v>1761</v>
      </c>
      <c r="G67" s="158" t="s">
        <v>1762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19.2" x14ac:dyDescent="0.2">
      <c r="A68" s="156" t="s">
        <v>1763</v>
      </c>
      <c r="B68" s="157" t="s">
        <v>1764</v>
      </c>
      <c r="C68" s="157" t="s">
        <v>1765</v>
      </c>
      <c r="D68" s="157" t="s">
        <v>1707</v>
      </c>
      <c r="E68" s="156" t="s">
        <v>1766</v>
      </c>
      <c r="F68" s="158" t="s">
        <v>1767</v>
      </c>
      <c r="G68" s="158" t="s">
        <v>1768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28.8" x14ac:dyDescent="0.2">
      <c r="A69" s="156" t="s">
        <v>1769</v>
      </c>
      <c r="B69" s="157" t="s">
        <v>1770</v>
      </c>
      <c r="C69" s="157" t="s">
        <v>1771</v>
      </c>
      <c r="D69" s="157" t="s">
        <v>1707</v>
      </c>
      <c r="E69" s="156" t="s">
        <v>1772</v>
      </c>
      <c r="F69" s="158" t="s">
        <v>1773</v>
      </c>
      <c r="G69" s="158" t="s">
        <v>1774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19.2" x14ac:dyDescent="0.2">
      <c r="A70" s="156" t="s">
        <v>1775</v>
      </c>
      <c r="B70" s="157" t="s">
        <v>1776</v>
      </c>
      <c r="C70" s="157" t="s">
        <v>1777</v>
      </c>
      <c r="D70" s="157" t="s">
        <v>1778</v>
      </c>
      <c r="E70" s="156" t="s">
        <v>1779</v>
      </c>
      <c r="F70" s="158" t="s">
        <v>1780</v>
      </c>
      <c r="G70" s="158" t="s">
        <v>1781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ht="19.2" x14ac:dyDescent="0.2">
      <c r="A71" s="156" t="s">
        <v>1782</v>
      </c>
      <c r="B71" s="157" t="s">
        <v>1783</v>
      </c>
      <c r="C71" s="157" t="s">
        <v>1784</v>
      </c>
      <c r="D71" s="157" t="s">
        <v>1707</v>
      </c>
      <c r="E71" s="156" t="s">
        <v>1785</v>
      </c>
      <c r="F71" s="158" t="s">
        <v>1786</v>
      </c>
      <c r="G71" s="158" t="s">
        <v>1787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ht="19.2" x14ac:dyDescent="0.2">
      <c r="A72" s="156" t="s">
        <v>1788</v>
      </c>
      <c r="B72" s="157" t="s">
        <v>1789</v>
      </c>
      <c r="C72" s="157" t="s">
        <v>1790</v>
      </c>
      <c r="D72" s="157" t="s">
        <v>1707</v>
      </c>
      <c r="E72" s="156" t="s">
        <v>1791</v>
      </c>
      <c r="F72" s="158" t="s">
        <v>1792</v>
      </c>
      <c r="G72" s="158" t="s">
        <v>1793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ht="19.2" x14ac:dyDescent="0.2">
      <c r="A73" s="156" t="s">
        <v>1794</v>
      </c>
      <c r="B73" s="157" t="s">
        <v>1795</v>
      </c>
      <c r="C73" s="157" t="s">
        <v>1796</v>
      </c>
      <c r="D73" s="157" t="s">
        <v>1707</v>
      </c>
      <c r="E73" s="156" t="s">
        <v>1797</v>
      </c>
      <c r="F73" s="158" t="s">
        <v>1798</v>
      </c>
      <c r="G73" s="158" t="s">
        <v>1799</v>
      </c>
      <c r="H73" s="131" t="s">
        <v>0</v>
      </c>
      <c r="I73" s="131" t="s">
        <v>0</v>
      </c>
      <c r="J73" s="131" t="s">
        <v>0</v>
      </c>
      <c r="K73" s="131" t="s">
        <v>0</v>
      </c>
      <c r="L73" s="131" t="s">
        <v>0</v>
      </c>
      <c r="M73" s="131" t="s">
        <v>0</v>
      </c>
      <c r="N73" s="131" t="s">
        <v>0</v>
      </c>
      <c r="O73" s="131" t="s">
        <v>0</v>
      </c>
      <c r="P73" s="131" t="s">
        <v>0</v>
      </c>
      <c r="Q73" s="131" t="s">
        <v>0</v>
      </c>
      <c r="R73" s="131" t="s">
        <v>0</v>
      </c>
      <c r="S73" s="131" t="s">
        <v>0</v>
      </c>
      <c r="T73" s="131" t="s">
        <v>0</v>
      </c>
      <c r="U73" s="131" t="s">
        <v>0</v>
      </c>
      <c r="V73" s="131" t="s">
        <v>0</v>
      </c>
      <c r="W73" s="131" t="s">
        <v>0</v>
      </c>
    </row>
    <row r="74" spans="1:23" ht="19.2" x14ac:dyDescent="0.2">
      <c r="A74" s="156" t="s">
        <v>1800</v>
      </c>
      <c r="B74" s="157" t="s">
        <v>1801</v>
      </c>
      <c r="C74" s="157" t="s">
        <v>1802</v>
      </c>
      <c r="D74" s="157" t="s">
        <v>1778</v>
      </c>
      <c r="E74" s="156" t="s">
        <v>1803</v>
      </c>
      <c r="F74" s="158" t="s">
        <v>1804</v>
      </c>
      <c r="G74" s="158" t="s">
        <v>1805</v>
      </c>
      <c r="H74" s="131" t="s">
        <v>0</v>
      </c>
      <c r="I74" s="131" t="s">
        <v>0</v>
      </c>
      <c r="J74" s="131" t="s">
        <v>0</v>
      </c>
      <c r="K74" s="131" t="s">
        <v>0</v>
      </c>
      <c r="L74" s="131" t="s">
        <v>0</v>
      </c>
      <c r="M74" s="131" t="s">
        <v>0</v>
      </c>
      <c r="N74" s="131" t="s">
        <v>0</v>
      </c>
      <c r="O74" s="131" t="s">
        <v>0</v>
      </c>
      <c r="P74" s="131" t="s">
        <v>0</v>
      </c>
      <c r="Q74" s="131" t="s">
        <v>0</v>
      </c>
      <c r="R74" s="131" t="s">
        <v>0</v>
      </c>
      <c r="S74" s="131" t="s">
        <v>0</v>
      </c>
      <c r="T74" s="131" t="s">
        <v>0</v>
      </c>
      <c r="U74" s="131" t="s">
        <v>0</v>
      </c>
      <c r="V74" s="131" t="s">
        <v>0</v>
      </c>
      <c r="W74" s="131" t="s">
        <v>0</v>
      </c>
    </row>
    <row r="75" spans="1:23" ht="19.2" x14ac:dyDescent="0.2">
      <c r="A75" s="156" t="s">
        <v>1806</v>
      </c>
      <c r="B75" s="157" t="s">
        <v>1807</v>
      </c>
      <c r="C75" s="157" t="s">
        <v>1808</v>
      </c>
      <c r="D75" s="157" t="s">
        <v>1707</v>
      </c>
      <c r="E75" s="156" t="s">
        <v>1809</v>
      </c>
      <c r="F75" s="158" t="s">
        <v>1810</v>
      </c>
      <c r="G75" s="158" t="s">
        <v>1811</v>
      </c>
      <c r="H75" s="131" t="s">
        <v>0</v>
      </c>
      <c r="I75" s="131" t="s">
        <v>0</v>
      </c>
      <c r="J75" s="131" t="s">
        <v>0</v>
      </c>
      <c r="K75" s="131" t="s">
        <v>0</v>
      </c>
      <c r="L75" s="131" t="s">
        <v>0</v>
      </c>
      <c r="M75" s="131" t="s">
        <v>0</v>
      </c>
      <c r="N75" s="131" t="s">
        <v>0</v>
      </c>
      <c r="O75" s="131" t="s">
        <v>0</v>
      </c>
      <c r="P75" s="131" t="s">
        <v>0</v>
      </c>
      <c r="Q75" s="131" t="s">
        <v>0</v>
      </c>
      <c r="R75" s="131" t="s">
        <v>0</v>
      </c>
      <c r="S75" s="131" t="s">
        <v>0</v>
      </c>
      <c r="T75" s="131" t="s">
        <v>0</v>
      </c>
      <c r="U75" s="131" t="s">
        <v>0</v>
      </c>
      <c r="V75" s="131" t="s">
        <v>0</v>
      </c>
      <c r="W75" s="131" t="s">
        <v>0</v>
      </c>
    </row>
    <row r="76" spans="1:23" ht="19.2" x14ac:dyDescent="0.2">
      <c r="A76" s="156" t="s">
        <v>1812</v>
      </c>
      <c r="B76" s="157" t="s">
        <v>1813</v>
      </c>
      <c r="C76" s="157" t="s">
        <v>1814</v>
      </c>
      <c r="D76" s="157" t="s">
        <v>1778</v>
      </c>
      <c r="E76" s="156" t="s">
        <v>1815</v>
      </c>
      <c r="F76" s="158" t="s">
        <v>1816</v>
      </c>
      <c r="G76" s="158" t="s">
        <v>1817</v>
      </c>
      <c r="H76" s="131" t="s">
        <v>0</v>
      </c>
      <c r="I76" s="131" t="s">
        <v>0</v>
      </c>
      <c r="J76" s="131" t="s">
        <v>0</v>
      </c>
      <c r="K76" s="131" t="s">
        <v>0</v>
      </c>
      <c r="L76" s="131" t="s">
        <v>0</v>
      </c>
      <c r="M76" s="131" t="s">
        <v>0</v>
      </c>
      <c r="N76" s="131" t="s">
        <v>0</v>
      </c>
      <c r="O76" s="131" t="s">
        <v>0</v>
      </c>
      <c r="P76" s="131" t="s">
        <v>0</v>
      </c>
      <c r="Q76" s="131" t="s">
        <v>0</v>
      </c>
      <c r="R76" s="131" t="s">
        <v>0</v>
      </c>
      <c r="S76" s="131" t="s">
        <v>0</v>
      </c>
      <c r="T76" s="131" t="s">
        <v>0</v>
      </c>
      <c r="U76" s="131" t="s">
        <v>0</v>
      </c>
      <c r="V76" s="131" t="s">
        <v>0</v>
      </c>
      <c r="W76" s="131" t="s">
        <v>0</v>
      </c>
    </row>
    <row r="77" spans="1:23" ht="19.2" x14ac:dyDescent="0.2">
      <c r="A77" s="156" t="s">
        <v>1818</v>
      </c>
      <c r="B77" s="157" t="s">
        <v>1819</v>
      </c>
      <c r="C77" s="157" t="s">
        <v>1820</v>
      </c>
      <c r="D77" s="157" t="s">
        <v>1778</v>
      </c>
      <c r="E77" s="156" t="s">
        <v>1821</v>
      </c>
      <c r="F77" s="158" t="s">
        <v>1822</v>
      </c>
      <c r="G77" s="158" t="s">
        <v>1823</v>
      </c>
      <c r="H77" s="131" t="s">
        <v>0</v>
      </c>
      <c r="I77" s="131" t="s">
        <v>0</v>
      </c>
      <c r="J77" s="131" t="s">
        <v>0</v>
      </c>
      <c r="K77" s="131" t="s">
        <v>0</v>
      </c>
      <c r="L77" s="131" t="s">
        <v>0</v>
      </c>
      <c r="M77" s="131" t="s">
        <v>0</v>
      </c>
      <c r="N77" s="131" t="s">
        <v>0</v>
      </c>
      <c r="O77" s="131" t="s">
        <v>0</v>
      </c>
      <c r="P77" s="131" t="s">
        <v>0</v>
      </c>
      <c r="Q77" s="131" t="s">
        <v>0</v>
      </c>
      <c r="R77" s="131" t="s">
        <v>0</v>
      </c>
      <c r="S77" s="131" t="s">
        <v>0</v>
      </c>
      <c r="T77" s="131" t="s">
        <v>0</v>
      </c>
      <c r="U77" s="131" t="s">
        <v>0</v>
      </c>
      <c r="V77" s="131" t="s">
        <v>0</v>
      </c>
      <c r="W77" s="131" t="s">
        <v>0</v>
      </c>
    </row>
    <row r="78" spans="1:23" ht="19.2" x14ac:dyDescent="0.2">
      <c r="A78" s="156" t="s">
        <v>1824</v>
      </c>
      <c r="B78" s="157" t="s">
        <v>1825</v>
      </c>
      <c r="C78" s="157" t="s">
        <v>1826</v>
      </c>
      <c r="D78" s="157" t="s">
        <v>1778</v>
      </c>
      <c r="E78" s="156" t="s">
        <v>1827</v>
      </c>
      <c r="F78" s="158" t="s">
        <v>1714</v>
      </c>
      <c r="G78" s="158" t="s">
        <v>1828</v>
      </c>
      <c r="H78" s="131" t="s">
        <v>0</v>
      </c>
      <c r="I78" s="131" t="s">
        <v>0</v>
      </c>
      <c r="J78" s="131" t="s">
        <v>0</v>
      </c>
      <c r="K78" s="131" t="s">
        <v>0</v>
      </c>
      <c r="L78" s="131" t="s">
        <v>0</v>
      </c>
      <c r="M78" s="131" t="s">
        <v>0</v>
      </c>
      <c r="N78" s="131" t="s">
        <v>0</v>
      </c>
      <c r="O78" s="131" t="s">
        <v>0</v>
      </c>
      <c r="P78" s="131" t="s">
        <v>0</v>
      </c>
      <c r="Q78" s="131" t="s">
        <v>0</v>
      </c>
      <c r="R78" s="131" t="s">
        <v>0</v>
      </c>
      <c r="S78" s="131" t="s">
        <v>0</v>
      </c>
      <c r="T78" s="131" t="s">
        <v>0</v>
      </c>
      <c r="U78" s="131" t="s">
        <v>0</v>
      </c>
      <c r="V78" s="131" t="s">
        <v>0</v>
      </c>
      <c r="W78" s="131" t="s">
        <v>0</v>
      </c>
    </row>
    <row r="79" spans="1:23" ht="19.2" x14ac:dyDescent="0.2">
      <c r="A79" s="156" t="s">
        <v>1829</v>
      </c>
      <c r="B79" s="157" t="s">
        <v>1830</v>
      </c>
      <c r="C79" s="157" t="s">
        <v>1831</v>
      </c>
      <c r="D79" s="157" t="s">
        <v>1778</v>
      </c>
      <c r="E79" s="156" t="s">
        <v>1832</v>
      </c>
      <c r="F79" s="158" t="s">
        <v>1833</v>
      </c>
      <c r="G79" s="158" t="s">
        <v>1834</v>
      </c>
      <c r="H79" s="131" t="s">
        <v>0</v>
      </c>
      <c r="I79" s="131" t="s">
        <v>0</v>
      </c>
      <c r="J79" s="131" t="s">
        <v>0</v>
      </c>
      <c r="K79" s="131" t="s">
        <v>0</v>
      </c>
      <c r="L79" s="131" t="s">
        <v>0</v>
      </c>
      <c r="M79" s="131" t="s">
        <v>0</v>
      </c>
      <c r="N79" s="131" t="s">
        <v>0</v>
      </c>
      <c r="O79" s="131" t="s">
        <v>0</v>
      </c>
      <c r="P79" s="131" t="s">
        <v>0</v>
      </c>
      <c r="Q79" s="131" t="s">
        <v>0</v>
      </c>
      <c r="R79" s="131" t="s">
        <v>0</v>
      </c>
      <c r="S79" s="131" t="s">
        <v>0</v>
      </c>
      <c r="T79" s="131" t="s">
        <v>0</v>
      </c>
      <c r="U79" s="131" t="s">
        <v>0</v>
      </c>
      <c r="V79" s="131" t="s">
        <v>0</v>
      </c>
      <c r="W79" s="131" t="s">
        <v>0</v>
      </c>
    </row>
    <row r="80" spans="1:23" ht="19.2" x14ac:dyDescent="0.2">
      <c r="A80" s="156" t="s">
        <v>1835</v>
      </c>
      <c r="B80" s="157" t="s">
        <v>1836</v>
      </c>
      <c r="C80" s="157" t="s">
        <v>1837</v>
      </c>
      <c r="D80" s="157" t="s">
        <v>1778</v>
      </c>
      <c r="E80" s="156" t="s">
        <v>1838</v>
      </c>
      <c r="F80" s="158" t="s">
        <v>1839</v>
      </c>
      <c r="G80" s="158" t="s">
        <v>1840</v>
      </c>
      <c r="H80" s="131" t="s">
        <v>0</v>
      </c>
      <c r="I80" s="131" t="s">
        <v>0</v>
      </c>
      <c r="J80" s="131" t="s">
        <v>0</v>
      </c>
      <c r="K80" s="131" t="s">
        <v>0</v>
      </c>
      <c r="L80" s="131" t="s">
        <v>0</v>
      </c>
      <c r="M80" s="131" t="s">
        <v>0</v>
      </c>
      <c r="N80" s="131" t="s">
        <v>0</v>
      </c>
      <c r="O80" s="131" t="s">
        <v>0</v>
      </c>
      <c r="P80" s="131" t="s">
        <v>0</v>
      </c>
      <c r="Q80" s="131" t="s">
        <v>0</v>
      </c>
      <c r="R80" s="131" t="s">
        <v>0</v>
      </c>
      <c r="S80" s="131" t="s">
        <v>0</v>
      </c>
      <c r="T80" s="131" t="s">
        <v>0</v>
      </c>
      <c r="U80" s="131" t="s">
        <v>0</v>
      </c>
      <c r="V80" s="131" t="s">
        <v>0</v>
      </c>
      <c r="W80" s="131" t="s">
        <v>0</v>
      </c>
    </row>
    <row r="81" spans="1:23" ht="19.2" x14ac:dyDescent="0.2">
      <c r="A81" s="156" t="s">
        <v>1841</v>
      </c>
      <c r="B81" s="157" t="s">
        <v>1842</v>
      </c>
      <c r="C81" s="157" t="s">
        <v>1843</v>
      </c>
      <c r="D81" s="157" t="s">
        <v>1637</v>
      </c>
      <c r="E81" s="156" t="s">
        <v>1844</v>
      </c>
      <c r="F81" s="158" t="s">
        <v>1845</v>
      </c>
      <c r="G81" s="158" t="s">
        <v>1846</v>
      </c>
      <c r="H81" s="131" t="s">
        <v>0</v>
      </c>
      <c r="I81" s="131" t="s">
        <v>0</v>
      </c>
      <c r="J81" s="131" t="s">
        <v>0</v>
      </c>
      <c r="K81" s="131" t="s">
        <v>0</v>
      </c>
      <c r="L81" s="131" t="s">
        <v>0</v>
      </c>
      <c r="M81" s="131" t="s">
        <v>0</v>
      </c>
      <c r="N81" s="131" t="s">
        <v>0</v>
      </c>
      <c r="O81" s="131" t="s">
        <v>0</v>
      </c>
      <c r="P81" s="131" t="s">
        <v>0</v>
      </c>
      <c r="Q81" s="131" t="s">
        <v>0</v>
      </c>
      <c r="R81" s="131" t="s">
        <v>0</v>
      </c>
      <c r="S81" s="131" t="s">
        <v>0</v>
      </c>
      <c r="T81" s="131" t="s">
        <v>0</v>
      </c>
      <c r="U81" s="131" t="s">
        <v>0</v>
      </c>
      <c r="V81" s="131" t="s">
        <v>0</v>
      </c>
      <c r="W81" s="131" t="s">
        <v>0</v>
      </c>
    </row>
    <row r="82" spans="1:23" ht="19.2" x14ac:dyDescent="0.2">
      <c r="A82" s="156" t="s">
        <v>1847</v>
      </c>
      <c r="B82" s="157" t="s">
        <v>1848</v>
      </c>
      <c r="C82" s="157" t="s">
        <v>1849</v>
      </c>
      <c r="D82" s="157" t="s">
        <v>1778</v>
      </c>
      <c r="E82" s="156" t="s">
        <v>1850</v>
      </c>
      <c r="F82" s="158" t="s">
        <v>1851</v>
      </c>
      <c r="G82" s="158" t="s">
        <v>1852</v>
      </c>
      <c r="H82" s="131" t="s">
        <v>0</v>
      </c>
      <c r="I82" s="131" t="s">
        <v>0</v>
      </c>
      <c r="J82" s="131" t="s">
        <v>0</v>
      </c>
      <c r="K82" s="131" t="s">
        <v>0</v>
      </c>
      <c r="L82" s="131" t="s">
        <v>0</v>
      </c>
      <c r="M82" s="131" t="s">
        <v>0</v>
      </c>
      <c r="N82" s="131" t="s">
        <v>0</v>
      </c>
      <c r="O82" s="131" t="s">
        <v>0</v>
      </c>
      <c r="P82" s="131" t="s">
        <v>0</v>
      </c>
      <c r="Q82" s="131" t="s">
        <v>0</v>
      </c>
      <c r="R82" s="131" t="s">
        <v>0</v>
      </c>
      <c r="S82" s="131" t="s">
        <v>0</v>
      </c>
      <c r="T82" s="131" t="s">
        <v>0</v>
      </c>
      <c r="U82" s="131" t="s">
        <v>0</v>
      </c>
      <c r="V82" s="131" t="s">
        <v>0</v>
      </c>
      <c r="W82" s="131" t="s">
        <v>0</v>
      </c>
    </row>
    <row r="83" spans="1:23" ht="19.2" x14ac:dyDescent="0.2">
      <c r="A83" s="156" t="s">
        <v>1853</v>
      </c>
      <c r="B83" s="157" t="s">
        <v>1854</v>
      </c>
      <c r="C83" s="157" t="s">
        <v>1855</v>
      </c>
      <c r="D83" s="157" t="s">
        <v>1707</v>
      </c>
      <c r="E83" s="156" t="s">
        <v>1856</v>
      </c>
      <c r="F83" s="158" t="s">
        <v>1857</v>
      </c>
      <c r="G83" s="158" t="s">
        <v>1805</v>
      </c>
      <c r="H83" s="131" t="s">
        <v>0</v>
      </c>
      <c r="I83" s="131" t="s">
        <v>0</v>
      </c>
      <c r="J83" s="131" t="s">
        <v>0</v>
      </c>
      <c r="K83" s="131" t="s">
        <v>0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1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131" t="s">
        <v>0</v>
      </c>
    </row>
    <row r="84" spans="1:23" ht="19.2" x14ac:dyDescent="0.2">
      <c r="A84" s="156" t="s">
        <v>1858</v>
      </c>
      <c r="B84" s="157" t="s">
        <v>1859</v>
      </c>
      <c r="C84" s="157" t="s">
        <v>1860</v>
      </c>
      <c r="D84" s="157" t="s">
        <v>1707</v>
      </c>
      <c r="E84" s="156" t="s">
        <v>1861</v>
      </c>
      <c r="F84" s="158" t="s">
        <v>1862</v>
      </c>
      <c r="G84" s="158" t="s">
        <v>1863</v>
      </c>
      <c r="H84" s="131" t="s">
        <v>0</v>
      </c>
      <c r="I84" s="131" t="s">
        <v>0</v>
      </c>
      <c r="J84" s="131" t="s">
        <v>0</v>
      </c>
      <c r="K84" s="131" t="s">
        <v>0</v>
      </c>
      <c r="L84" s="131" t="s">
        <v>0</v>
      </c>
      <c r="M84" s="131" t="s">
        <v>0</v>
      </c>
      <c r="N84" s="131" t="s">
        <v>0</v>
      </c>
      <c r="O84" s="131" t="s">
        <v>0</v>
      </c>
      <c r="P84" s="131" t="s">
        <v>0</v>
      </c>
      <c r="Q84" s="131" t="s">
        <v>0</v>
      </c>
      <c r="R84" s="131" t="s">
        <v>0</v>
      </c>
      <c r="S84" s="131" t="s">
        <v>0</v>
      </c>
      <c r="T84" s="131" t="s">
        <v>0</v>
      </c>
      <c r="U84" s="131" t="s">
        <v>0</v>
      </c>
      <c r="V84" s="131" t="s">
        <v>0</v>
      </c>
      <c r="W84" s="131" t="s">
        <v>0</v>
      </c>
    </row>
    <row r="85" spans="1:23" ht="19.2" x14ac:dyDescent="0.2">
      <c r="A85" s="156" t="s">
        <v>1864</v>
      </c>
      <c r="B85" s="157" t="s">
        <v>1865</v>
      </c>
      <c r="C85" s="157" t="s">
        <v>1866</v>
      </c>
      <c r="D85" s="157" t="s">
        <v>1867</v>
      </c>
      <c r="E85" s="156" t="s">
        <v>1868</v>
      </c>
      <c r="F85" s="158" t="s">
        <v>1869</v>
      </c>
      <c r="G85" s="158" t="s">
        <v>1870</v>
      </c>
      <c r="H85" s="131" t="s">
        <v>0</v>
      </c>
      <c r="I85" s="131" t="s">
        <v>0</v>
      </c>
      <c r="J85" s="131" t="s">
        <v>0</v>
      </c>
      <c r="K85" s="131" t="s">
        <v>0</v>
      </c>
      <c r="L85" s="131" t="s">
        <v>0</v>
      </c>
      <c r="M85" s="131" t="s">
        <v>0</v>
      </c>
      <c r="N85" s="131" t="s">
        <v>0</v>
      </c>
      <c r="O85" s="131" t="s">
        <v>0</v>
      </c>
      <c r="P85" s="131" t="s">
        <v>0</v>
      </c>
      <c r="Q85" s="131" t="s">
        <v>0</v>
      </c>
      <c r="R85" s="131" t="s">
        <v>0</v>
      </c>
      <c r="S85" s="131" t="s">
        <v>0</v>
      </c>
      <c r="T85" s="131" t="s">
        <v>0</v>
      </c>
      <c r="U85" s="131" t="s">
        <v>0</v>
      </c>
      <c r="V85" s="131" t="s">
        <v>0</v>
      </c>
      <c r="W85" s="131" t="s">
        <v>0</v>
      </c>
    </row>
    <row r="86" spans="1:23" ht="19.2" x14ac:dyDescent="0.2">
      <c r="A86" s="156" t="s">
        <v>1871</v>
      </c>
      <c r="B86" s="157" t="s">
        <v>1872</v>
      </c>
      <c r="C86" s="157" t="s">
        <v>1873</v>
      </c>
      <c r="D86" s="157" t="s">
        <v>1778</v>
      </c>
      <c r="E86" s="156" t="s">
        <v>1874</v>
      </c>
      <c r="F86" s="158" t="s">
        <v>1875</v>
      </c>
      <c r="G86" s="158" t="s">
        <v>1876</v>
      </c>
      <c r="H86" s="131" t="s">
        <v>0</v>
      </c>
      <c r="I86" s="131" t="s">
        <v>0</v>
      </c>
      <c r="J86" s="131" t="s">
        <v>0</v>
      </c>
      <c r="K86" s="131" t="s">
        <v>0</v>
      </c>
      <c r="L86" s="131" t="s">
        <v>0</v>
      </c>
      <c r="M86" s="131" t="s">
        <v>0</v>
      </c>
      <c r="N86" s="131" t="s">
        <v>0</v>
      </c>
      <c r="O86" s="131" t="s">
        <v>0</v>
      </c>
      <c r="P86" s="131" t="s">
        <v>0</v>
      </c>
      <c r="Q86" s="131" t="s">
        <v>0</v>
      </c>
      <c r="R86" s="131" t="s">
        <v>0</v>
      </c>
      <c r="S86" s="131" t="s">
        <v>0</v>
      </c>
      <c r="T86" s="131" t="s">
        <v>0</v>
      </c>
      <c r="U86" s="131" t="s">
        <v>0</v>
      </c>
      <c r="V86" s="131" t="s">
        <v>0</v>
      </c>
      <c r="W86" s="131" t="s">
        <v>0</v>
      </c>
    </row>
    <row r="87" spans="1:23" ht="19.2" x14ac:dyDescent="0.2">
      <c r="A87" s="156" t="s">
        <v>1877</v>
      </c>
      <c r="B87" s="157" t="s">
        <v>1878</v>
      </c>
      <c r="C87" s="157" t="s">
        <v>1879</v>
      </c>
      <c r="D87" s="157" t="s">
        <v>1707</v>
      </c>
      <c r="E87" s="156" t="s">
        <v>1880</v>
      </c>
      <c r="F87" s="158" t="s">
        <v>1881</v>
      </c>
      <c r="G87" s="158" t="s">
        <v>1882</v>
      </c>
      <c r="H87" s="131" t="s">
        <v>0</v>
      </c>
      <c r="I87" s="131" t="s">
        <v>0</v>
      </c>
      <c r="J87" s="131" t="s">
        <v>0</v>
      </c>
      <c r="K87" s="131" t="s">
        <v>0</v>
      </c>
      <c r="L87" s="131" t="s">
        <v>0</v>
      </c>
      <c r="M87" s="131" t="s">
        <v>0</v>
      </c>
      <c r="N87" s="131" t="s">
        <v>0</v>
      </c>
      <c r="O87" s="131" t="s">
        <v>0</v>
      </c>
      <c r="P87" s="131" t="s">
        <v>0</v>
      </c>
      <c r="Q87" s="131" t="s">
        <v>0</v>
      </c>
      <c r="R87" s="131" t="s">
        <v>0</v>
      </c>
      <c r="S87" s="131" t="s">
        <v>0</v>
      </c>
      <c r="T87" s="131" t="s">
        <v>0</v>
      </c>
      <c r="U87" s="131" t="s">
        <v>0</v>
      </c>
      <c r="V87" s="131" t="s">
        <v>0</v>
      </c>
      <c r="W87" s="131" t="s">
        <v>0</v>
      </c>
    </row>
    <row r="88" spans="1:23" ht="19.2" x14ac:dyDescent="0.2">
      <c r="A88" s="156" t="s">
        <v>1883</v>
      </c>
      <c r="B88" s="157" t="s">
        <v>1884</v>
      </c>
      <c r="C88" s="157" t="s">
        <v>1885</v>
      </c>
      <c r="D88" s="157" t="s">
        <v>1707</v>
      </c>
      <c r="E88" s="156" t="s">
        <v>1886</v>
      </c>
      <c r="F88" s="158" t="s">
        <v>1887</v>
      </c>
      <c r="G88" s="158" t="s">
        <v>1888</v>
      </c>
      <c r="H88" s="131" t="s">
        <v>0</v>
      </c>
      <c r="I88" s="131" t="s">
        <v>0</v>
      </c>
      <c r="J88" s="131" t="s">
        <v>0</v>
      </c>
      <c r="K88" s="131" t="s">
        <v>0</v>
      </c>
      <c r="L88" s="131" t="s">
        <v>0</v>
      </c>
      <c r="M88" s="131" t="s">
        <v>0</v>
      </c>
      <c r="N88" s="131" t="s">
        <v>0</v>
      </c>
      <c r="O88" s="131" t="s">
        <v>0</v>
      </c>
      <c r="P88" s="131" t="s">
        <v>0</v>
      </c>
      <c r="Q88" s="131" t="s">
        <v>0</v>
      </c>
      <c r="R88" s="131" t="s">
        <v>0</v>
      </c>
      <c r="S88" s="131" t="s">
        <v>0</v>
      </c>
      <c r="T88" s="131" t="s">
        <v>0</v>
      </c>
      <c r="U88" s="131" t="s">
        <v>0</v>
      </c>
      <c r="V88" s="131" t="s">
        <v>0</v>
      </c>
      <c r="W88" s="131" t="s">
        <v>0</v>
      </c>
    </row>
    <row r="89" spans="1:23" ht="19.2" x14ac:dyDescent="0.2">
      <c r="A89" s="156" t="s">
        <v>1889</v>
      </c>
      <c r="B89" s="157" t="s">
        <v>1890</v>
      </c>
      <c r="C89" s="157" t="s">
        <v>1891</v>
      </c>
      <c r="D89" s="157" t="s">
        <v>1707</v>
      </c>
      <c r="E89" s="156" t="s">
        <v>1892</v>
      </c>
      <c r="F89" s="158" t="s">
        <v>1893</v>
      </c>
      <c r="G89" s="158" t="s">
        <v>1894</v>
      </c>
      <c r="H89" s="131" t="s">
        <v>0</v>
      </c>
      <c r="I89" s="131" t="s">
        <v>0</v>
      </c>
      <c r="J89" s="131" t="s">
        <v>0</v>
      </c>
      <c r="K89" s="131" t="s">
        <v>0</v>
      </c>
      <c r="L89" s="131" t="s">
        <v>0</v>
      </c>
      <c r="M89" s="131" t="s">
        <v>0</v>
      </c>
      <c r="N89" s="131" t="s">
        <v>0</v>
      </c>
      <c r="O89" s="131" t="s">
        <v>0</v>
      </c>
      <c r="P89" s="131" t="s">
        <v>0</v>
      </c>
      <c r="Q89" s="131" t="s">
        <v>0</v>
      </c>
      <c r="R89" s="131" t="s">
        <v>0</v>
      </c>
      <c r="S89" s="131" t="s">
        <v>0</v>
      </c>
      <c r="T89" s="131" t="s">
        <v>0</v>
      </c>
      <c r="U89" s="131" t="s">
        <v>0</v>
      </c>
      <c r="V89" s="131" t="s">
        <v>0</v>
      </c>
      <c r="W89" s="131" t="s">
        <v>0</v>
      </c>
    </row>
    <row r="90" spans="1:23" ht="19.2" x14ac:dyDescent="0.2">
      <c r="A90" s="156" t="s">
        <v>1895</v>
      </c>
      <c r="B90" s="157" t="s">
        <v>1896</v>
      </c>
      <c r="C90" s="157" t="s">
        <v>1897</v>
      </c>
      <c r="D90" s="157" t="s">
        <v>1778</v>
      </c>
      <c r="E90" s="156" t="s">
        <v>1898</v>
      </c>
      <c r="F90" s="158" t="s">
        <v>1899</v>
      </c>
      <c r="G90" s="158" t="s">
        <v>1900</v>
      </c>
      <c r="H90" s="131" t="s">
        <v>0</v>
      </c>
      <c r="I90" s="131" t="s">
        <v>0</v>
      </c>
      <c r="J90" s="131" t="s">
        <v>0</v>
      </c>
      <c r="K90" s="131" t="s">
        <v>0</v>
      </c>
      <c r="L90" s="131" t="s">
        <v>0</v>
      </c>
      <c r="M90" s="131" t="s">
        <v>0</v>
      </c>
      <c r="N90" s="131" t="s">
        <v>0</v>
      </c>
      <c r="O90" s="131" t="s">
        <v>0</v>
      </c>
      <c r="P90" s="131" t="s">
        <v>0</v>
      </c>
      <c r="Q90" s="131" t="s">
        <v>0</v>
      </c>
      <c r="R90" s="131" t="s">
        <v>0</v>
      </c>
      <c r="S90" s="131" t="s">
        <v>0</v>
      </c>
      <c r="T90" s="131" t="s">
        <v>0</v>
      </c>
      <c r="U90" s="131" t="s">
        <v>0</v>
      </c>
      <c r="V90" s="131" t="s">
        <v>0</v>
      </c>
      <c r="W90" s="131" t="s">
        <v>0</v>
      </c>
    </row>
    <row r="91" spans="1:23" ht="19.2" x14ac:dyDescent="0.2">
      <c r="A91" s="156" t="s">
        <v>1901</v>
      </c>
      <c r="B91" s="157" t="s">
        <v>1902</v>
      </c>
      <c r="C91" s="157" t="s">
        <v>1903</v>
      </c>
      <c r="D91" s="157" t="s">
        <v>1778</v>
      </c>
      <c r="E91" s="156" t="s">
        <v>1904</v>
      </c>
      <c r="F91" s="158" t="s">
        <v>1905</v>
      </c>
      <c r="G91" s="158" t="s">
        <v>1906</v>
      </c>
      <c r="H91" s="131" t="s">
        <v>0</v>
      </c>
      <c r="I91" s="131" t="s">
        <v>0</v>
      </c>
      <c r="J91" s="131" t="s">
        <v>0</v>
      </c>
      <c r="K91" s="131" t="s">
        <v>0</v>
      </c>
      <c r="L91" s="131" t="s">
        <v>0</v>
      </c>
      <c r="M91" s="131" t="s">
        <v>0</v>
      </c>
      <c r="N91" s="131" t="s">
        <v>0</v>
      </c>
      <c r="O91" s="131" t="s">
        <v>0</v>
      </c>
      <c r="P91" s="131" t="s">
        <v>0</v>
      </c>
      <c r="Q91" s="131" t="s">
        <v>0</v>
      </c>
      <c r="R91" s="131" t="s">
        <v>0</v>
      </c>
      <c r="S91" s="131" t="s">
        <v>0</v>
      </c>
      <c r="T91" s="131" t="s">
        <v>0</v>
      </c>
      <c r="U91" s="131" t="s">
        <v>0</v>
      </c>
      <c r="V91" s="131" t="s">
        <v>0</v>
      </c>
      <c r="W91" s="131" t="s">
        <v>0</v>
      </c>
    </row>
    <row r="92" spans="1:23" ht="19.2" x14ac:dyDescent="0.2">
      <c r="A92" s="156" t="s">
        <v>1907</v>
      </c>
      <c r="B92" s="157" t="s">
        <v>1908</v>
      </c>
      <c r="C92" s="157" t="s">
        <v>1909</v>
      </c>
      <c r="D92" s="157" t="s">
        <v>1867</v>
      </c>
      <c r="E92" s="156" t="s">
        <v>1910</v>
      </c>
      <c r="F92" s="158" t="s">
        <v>1911</v>
      </c>
      <c r="G92" s="158" t="s">
        <v>1912</v>
      </c>
      <c r="H92" s="131" t="s">
        <v>0</v>
      </c>
      <c r="I92" s="131" t="s">
        <v>0</v>
      </c>
      <c r="J92" s="131" t="s">
        <v>0</v>
      </c>
      <c r="K92" s="131" t="s">
        <v>0</v>
      </c>
      <c r="L92" s="131" t="s">
        <v>0</v>
      </c>
      <c r="M92" s="131" t="s">
        <v>0</v>
      </c>
      <c r="N92" s="131" t="s">
        <v>0</v>
      </c>
      <c r="O92" s="131" t="s">
        <v>0</v>
      </c>
      <c r="P92" s="131" t="s">
        <v>0</v>
      </c>
      <c r="Q92" s="131" t="s">
        <v>0</v>
      </c>
      <c r="R92" s="131" t="s">
        <v>0</v>
      </c>
      <c r="S92" s="131" t="s">
        <v>0</v>
      </c>
      <c r="T92" s="131" t="s">
        <v>0</v>
      </c>
      <c r="U92" s="131" t="s">
        <v>0</v>
      </c>
      <c r="V92" s="131" t="s">
        <v>0</v>
      </c>
      <c r="W92" s="131" t="s">
        <v>0</v>
      </c>
    </row>
    <row r="93" spans="1:23" ht="19.2" x14ac:dyDescent="0.2">
      <c r="A93" s="156" t="s">
        <v>1913</v>
      </c>
      <c r="B93" s="157" t="s">
        <v>1914</v>
      </c>
      <c r="C93" s="157" t="s">
        <v>1915</v>
      </c>
      <c r="D93" s="157" t="s">
        <v>1707</v>
      </c>
      <c r="E93" s="156" t="s">
        <v>1916</v>
      </c>
      <c r="F93" s="158" t="s">
        <v>1917</v>
      </c>
      <c r="G93" s="158" t="s">
        <v>1840</v>
      </c>
      <c r="H93" s="131" t="s">
        <v>0</v>
      </c>
      <c r="I93" s="131" t="s">
        <v>0</v>
      </c>
      <c r="J93" s="131" t="s">
        <v>0</v>
      </c>
      <c r="K93" s="131" t="s">
        <v>0</v>
      </c>
      <c r="L93" s="131" t="s">
        <v>0</v>
      </c>
      <c r="M93" s="131" t="s">
        <v>0</v>
      </c>
      <c r="N93" s="131" t="s">
        <v>0</v>
      </c>
      <c r="O93" s="131" t="s">
        <v>0</v>
      </c>
      <c r="P93" s="131" t="s">
        <v>0</v>
      </c>
      <c r="Q93" s="131" t="s">
        <v>0</v>
      </c>
      <c r="R93" s="131" t="s">
        <v>0</v>
      </c>
      <c r="S93" s="131" t="s">
        <v>0</v>
      </c>
      <c r="T93" s="131" t="s">
        <v>0</v>
      </c>
      <c r="U93" s="131" t="s">
        <v>0</v>
      </c>
      <c r="V93" s="131" t="s">
        <v>0</v>
      </c>
      <c r="W93" s="131" t="s">
        <v>0</v>
      </c>
    </row>
    <row r="94" spans="1:23" ht="19.2" x14ac:dyDescent="0.2">
      <c r="A94" s="156" t="s">
        <v>1918</v>
      </c>
      <c r="B94" s="157" t="s">
        <v>1919</v>
      </c>
      <c r="C94" s="157" t="s">
        <v>1920</v>
      </c>
      <c r="D94" s="157" t="s">
        <v>1707</v>
      </c>
      <c r="E94" s="156" t="s">
        <v>1921</v>
      </c>
      <c r="F94" s="158" t="s">
        <v>1922</v>
      </c>
      <c r="G94" s="158" t="s">
        <v>1923</v>
      </c>
      <c r="H94" s="131" t="s">
        <v>0</v>
      </c>
      <c r="I94" s="131" t="s">
        <v>0</v>
      </c>
      <c r="J94" s="131" t="s">
        <v>0</v>
      </c>
      <c r="K94" s="131" t="s">
        <v>0</v>
      </c>
      <c r="L94" s="131" t="s">
        <v>0</v>
      </c>
      <c r="M94" s="131" t="s">
        <v>0</v>
      </c>
      <c r="N94" s="131" t="s">
        <v>0</v>
      </c>
      <c r="O94" s="131" t="s">
        <v>0</v>
      </c>
      <c r="P94" s="131" t="s">
        <v>0</v>
      </c>
      <c r="Q94" s="131" t="s">
        <v>0</v>
      </c>
      <c r="R94" s="131" t="s">
        <v>0</v>
      </c>
      <c r="S94" s="131" t="s">
        <v>0</v>
      </c>
      <c r="T94" s="131" t="s">
        <v>0</v>
      </c>
      <c r="U94" s="131" t="s">
        <v>0</v>
      </c>
      <c r="V94" s="131" t="s">
        <v>0</v>
      </c>
      <c r="W94" s="131" t="s">
        <v>0</v>
      </c>
    </row>
    <row r="95" spans="1:23" ht="28.8" x14ac:dyDescent="0.2">
      <c r="A95" s="156" t="s">
        <v>1924</v>
      </c>
      <c r="B95" s="157" t="s">
        <v>1925</v>
      </c>
      <c r="C95" s="157" t="s">
        <v>1926</v>
      </c>
      <c r="D95" s="157" t="s">
        <v>1707</v>
      </c>
      <c r="E95" s="156" t="s">
        <v>1927</v>
      </c>
      <c r="F95" s="158" t="s">
        <v>1928</v>
      </c>
      <c r="G95" s="158" t="s">
        <v>1929</v>
      </c>
      <c r="H95" s="131" t="s">
        <v>0</v>
      </c>
      <c r="I95" s="131" t="s">
        <v>0</v>
      </c>
      <c r="J95" s="131" t="s">
        <v>0</v>
      </c>
      <c r="K95" s="131" t="s">
        <v>0</v>
      </c>
      <c r="L95" s="131" t="s">
        <v>0</v>
      </c>
      <c r="M95" s="131" t="s">
        <v>0</v>
      </c>
      <c r="N95" s="131" t="s">
        <v>0</v>
      </c>
      <c r="O95" s="131" t="s">
        <v>0</v>
      </c>
      <c r="P95" s="131" t="s">
        <v>0</v>
      </c>
      <c r="Q95" s="131" t="s">
        <v>0</v>
      </c>
      <c r="R95" s="131" t="s">
        <v>0</v>
      </c>
      <c r="S95" s="131" t="s">
        <v>0</v>
      </c>
      <c r="T95" s="131" t="s">
        <v>0</v>
      </c>
      <c r="U95" s="131" t="s">
        <v>0</v>
      </c>
      <c r="V95" s="131" t="s">
        <v>0</v>
      </c>
      <c r="W95" s="131" t="s">
        <v>0</v>
      </c>
    </row>
    <row r="96" spans="1:23" ht="19.2" x14ac:dyDescent="0.2">
      <c r="A96" s="156" t="s">
        <v>1930</v>
      </c>
      <c r="B96" s="157" t="s">
        <v>1931</v>
      </c>
      <c r="C96" s="157" t="s">
        <v>1932</v>
      </c>
      <c r="D96" s="157" t="s">
        <v>1778</v>
      </c>
      <c r="E96" s="156" t="s">
        <v>1933</v>
      </c>
      <c r="F96" s="158" t="s">
        <v>1934</v>
      </c>
      <c r="G96" s="158" t="s">
        <v>1935</v>
      </c>
      <c r="H96" s="131" t="s">
        <v>0</v>
      </c>
      <c r="I96" s="131" t="s">
        <v>0</v>
      </c>
      <c r="J96" s="131" t="s">
        <v>0</v>
      </c>
      <c r="K96" s="131" t="s">
        <v>0</v>
      </c>
      <c r="L96" s="131" t="s">
        <v>0</v>
      </c>
      <c r="M96" s="131" t="s">
        <v>0</v>
      </c>
      <c r="N96" s="131" t="s">
        <v>0</v>
      </c>
      <c r="O96" s="131" t="s">
        <v>0</v>
      </c>
      <c r="P96" s="131" t="s">
        <v>0</v>
      </c>
      <c r="Q96" s="131" t="s">
        <v>0</v>
      </c>
      <c r="R96" s="131" t="s">
        <v>0</v>
      </c>
      <c r="S96" s="131" t="s">
        <v>0</v>
      </c>
      <c r="T96" s="131" t="s">
        <v>0</v>
      </c>
      <c r="U96" s="131" t="s">
        <v>0</v>
      </c>
      <c r="V96" s="131" t="s">
        <v>0</v>
      </c>
      <c r="W96" s="131" t="s">
        <v>0</v>
      </c>
    </row>
    <row r="97" spans="1:23" ht="19.2" x14ac:dyDescent="0.2">
      <c r="A97" s="156" t="s">
        <v>1936</v>
      </c>
      <c r="B97" s="157" t="s">
        <v>1937</v>
      </c>
      <c r="C97" s="157" t="s">
        <v>1938</v>
      </c>
      <c r="D97" s="157" t="s">
        <v>1778</v>
      </c>
      <c r="E97" s="156" t="s">
        <v>1939</v>
      </c>
      <c r="F97" s="158" t="s">
        <v>0</v>
      </c>
      <c r="G97" s="158" t="s">
        <v>0</v>
      </c>
      <c r="H97" s="131" t="s">
        <v>0</v>
      </c>
      <c r="I97" s="131" t="s">
        <v>0</v>
      </c>
      <c r="J97" s="131" t="s">
        <v>0</v>
      </c>
      <c r="K97" s="131" t="s">
        <v>0</v>
      </c>
      <c r="L97" s="131" t="s">
        <v>0</v>
      </c>
      <c r="M97" s="131" t="s">
        <v>0</v>
      </c>
      <c r="N97" s="131" t="s">
        <v>0</v>
      </c>
      <c r="O97" s="131" t="s">
        <v>0</v>
      </c>
      <c r="P97" s="131" t="s">
        <v>0</v>
      </c>
      <c r="Q97" s="131" t="s">
        <v>0</v>
      </c>
      <c r="R97" s="131" t="s">
        <v>0</v>
      </c>
      <c r="S97" s="131" t="s">
        <v>0</v>
      </c>
      <c r="T97" s="131" t="s">
        <v>0</v>
      </c>
      <c r="U97" s="131" t="s">
        <v>0</v>
      </c>
      <c r="V97" s="131" t="s">
        <v>0</v>
      </c>
      <c r="W97" s="131" t="s">
        <v>0</v>
      </c>
    </row>
    <row r="98" spans="1:23" ht="19.2" x14ac:dyDescent="0.2">
      <c r="A98" s="156" t="s">
        <v>1940</v>
      </c>
      <c r="B98" s="157" t="s">
        <v>1941</v>
      </c>
      <c r="C98" s="157" t="s">
        <v>1942</v>
      </c>
      <c r="D98" s="157" t="s">
        <v>1867</v>
      </c>
      <c r="E98" s="156" t="s">
        <v>1943</v>
      </c>
      <c r="F98" s="158" t="s">
        <v>1944</v>
      </c>
      <c r="G98" s="158" t="s">
        <v>1945</v>
      </c>
      <c r="H98" s="131" t="s">
        <v>0</v>
      </c>
      <c r="I98" s="131" t="s">
        <v>0</v>
      </c>
      <c r="J98" s="131" t="s">
        <v>0</v>
      </c>
      <c r="K98" s="131" t="s">
        <v>0</v>
      </c>
      <c r="L98" s="131" t="s">
        <v>0</v>
      </c>
      <c r="M98" s="131" t="s">
        <v>0</v>
      </c>
      <c r="N98" s="131" t="s">
        <v>0</v>
      </c>
      <c r="O98" s="131" t="s">
        <v>0</v>
      </c>
      <c r="P98" s="131" t="s">
        <v>0</v>
      </c>
      <c r="Q98" s="131" t="s">
        <v>0</v>
      </c>
      <c r="R98" s="131" t="s">
        <v>0</v>
      </c>
      <c r="S98" s="131" t="s">
        <v>0</v>
      </c>
      <c r="T98" s="131" t="s">
        <v>0</v>
      </c>
      <c r="U98" s="131" t="s">
        <v>0</v>
      </c>
      <c r="V98" s="131" t="s">
        <v>0</v>
      </c>
      <c r="W98" s="131" t="s">
        <v>0</v>
      </c>
    </row>
    <row r="99" spans="1:23" ht="28.8" x14ac:dyDescent="0.2">
      <c r="A99" s="156" t="s">
        <v>1946</v>
      </c>
      <c r="B99" s="157" t="s">
        <v>1947</v>
      </c>
      <c r="C99" s="157" t="s">
        <v>1948</v>
      </c>
      <c r="D99" s="157" t="s">
        <v>1949</v>
      </c>
      <c r="E99" s="156" t="s">
        <v>1950</v>
      </c>
      <c r="F99" s="158" t="s">
        <v>1951</v>
      </c>
      <c r="G99" s="158" t="s">
        <v>1952</v>
      </c>
      <c r="H99" s="131" t="s">
        <v>0</v>
      </c>
      <c r="I99" s="131" t="s">
        <v>0</v>
      </c>
      <c r="J99" s="131" t="s">
        <v>0</v>
      </c>
      <c r="K99" s="131" t="s">
        <v>0</v>
      </c>
      <c r="L99" s="131" t="s">
        <v>0</v>
      </c>
      <c r="M99" s="131" t="s">
        <v>0</v>
      </c>
      <c r="N99" s="131" t="s">
        <v>0</v>
      </c>
      <c r="O99" s="131" t="s">
        <v>0</v>
      </c>
      <c r="P99" s="131" t="s">
        <v>0</v>
      </c>
      <c r="Q99" s="131" t="s">
        <v>0</v>
      </c>
      <c r="R99" s="131" t="s">
        <v>0</v>
      </c>
      <c r="S99" s="131" t="s">
        <v>0</v>
      </c>
      <c r="T99" s="131" t="s">
        <v>0</v>
      </c>
      <c r="U99" s="131" t="s">
        <v>0</v>
      </c>
      <c r="V99" s="131" t="s">
        <v>0</v>
      </c>
      <c r="W99" s="131" t="s">
        <v>0</v>
      </c>
    </row>
    <row r="100" spans="1:23" ht="28.8" x14ac:dyDescent="0.2">
      <c r="A100" s="156" t="s">
        <v>1953</v>
      </c>
      <c r="B100" s="157" t="s">
        <v>1954</v>
      </c>
      <c r="C100" s="157" t="s">
        <v>1955</v>
      </c>
      <c r="D100" s="157" t="s">
        <v>1949</v>
      </c>
      <c r="E100" s="156" t="s">
        <v>1956</v>
      </c>
      <c r="F100" s="158" t="s">
        <v>1957</v>
      </c>
      <c r="G100" s="158" t="s">
        <v>1958</v>
      </c>
      <c r="H100" s="131" t="s">
        <v>0</v>
      </c>
      <c r="I100" s="131" t="s">
        <v>0</v>
      </c>
      <c r="J100" s="131" t="s">
        <v>0</v>
      </c>
      <c r="K100" s="131" t="s">
        <v>0</v>
      </c>
      <c r="L100" s="131" t="s">
        <v>0</v>
      </c>
      <c r="M100" s="131" t="s">
        <v>0</v>
      </c>
      <c r="N100" s="131" t="s">
        <v>0</v>
      </c>
      <c r="O100" s="131" t="s">
        <v>0</v>
      </c>
      <c r="P100" s="131" t="s">
        <v>0</v>
      </c>
      <c r="Q100" s="131" t="s">
        <v>0</v>
      </c>
      <c r="R100" s="131" t="s">
        <v>0</v>
      </c>
      <c r="S100" s="131" t="s">
        <v>0</v>
      </c>
      <c r="T100" s="131" t="s">
        <v>0</v>
      </c>
      <c r="U100" s="131" t="s">
        <v>0</v>
      </c>
      <c r="V100" s="131" t="s">
        <v>0</v>
      </c>
      <c r="W100" s="131" t="s">
        <v>0</v>
      </c>
    </row>
    <row r="101" spans="1:23" ht="28.8" x14ac:dyDescent="0.2">
      <c r="A101" s="156" t="s">
        <v>1959</v>
      </c>
      <c r="B101" s="157" t="s">
        <v>1960</v>
      </c>
      <c r="C101" s="157" t="s">
        <v>1961</v>
      </c>
      <c r="D101" s="157" t="s">
        <v>1949</v>
      </c>
      <c r="E101" s="156" t="s">
        <v>1962</v>
      </c>
      <c r="F101" s="158" t="s">
        <v>1963</v>
      </c>
      <c r="G101" s="158" t="s">
        <v>1964</v>
      </c>
      <c r="H101" s="131" t="s">
        <v>0</v>
      </c>
      <c r="I101" s="131" t="s">
        <v>0</v>
      </c>
      <c r="J101" s="131" t="s">
        <v>0</v>
      </c>
      <c r="K101" s="131" t="s">
        <v>0</v>
      </c>
      <c r="L101" s="131" t="s">
        <v>0</v>
      </c>
      <c r="M101" s="131" t="s">
        <v>0</v>
      </c>
      <c r="N101" s="131" t="s">
        <v>0</v>
      </c>
      <c r="O101" s="131" t="s">
        <v>0</v>
      </c>
      <c r="P101" s="131" t="s">
        <v>0</v>
      </c>
      <c r="Q101" s="131" t="s">
        <v>0</v>
      </c>
      <c r="R101" s="131" t="s">
        <v>0</v>
      </c>
      <c r="S101" s="131" t="s">
        <v>0</v>
      </c>
      <c r="T101" s="131" t="s">
        <v>0</v>
      </c>
      <c r="U101" s="131" t="s">
        <v>0</v>
      </c>
      <c r="V101" s="131" t="s">
        <v>0</v>
      </c>
      <c r="W101" s="131" t="s">
        <v>0</v>
      </c>
    </row>
    <row r="102" spans="1:23" ht="28.8" x14ac:dyDescent="0.2">
      <c r="A102" s="156" t="s">
        <v>1965</v>
      </c>
      <c r="B102" s="157" t="s">
        <v>1966</v>
      </c>
      <c r="C102" s="157" t="s">
        <v>1967</v>
      </c>
      <c r="D102" s="157" t="s">
        <v>1949</v>
      </c>
      <c r="E102" s="156" t="s">
        <v>1968</v>
      </c>
      <c r="F102" s="158" t="s">
        <v>1969</v>
      </c>
      <c r="G102" s="158" t="s">
        <v>1970</v>
      </c>
      <c r="H102" s="131" t="s">
        <v>0</v>
      </c>
      <c r="I102" s="131" t="s">
        <v>0</v>
      </c>
      <c r="J102" s="131" t="s">
        <v>0</v>
      </c>
      <c r="K102" s="131" t="s">
        <v>0</v>
      </c>
      <c r="L102" s="131" t="s">
        <v>0</v>
      </c>
      <c r="M102" s="131" t="s">
        <v>0</v>
      </c>
      <c r="N102" s="131" t="s">
        <v>0</v>
      </c>
      <c r="O102" s="131" t="s">
        <v>0</v>
      </c>
      <c r="P102" s="131" t="s">
        <v>0</v>
      </c>
      <c r="Q102" s="131" t="s">
        <v>0</v>
      </c>
      <c r="R102" s="131" t="s">
        <v>0</v>
      </c>
      <c r="S102" s="131" t="s">
        <v>0</v>
      </c>
      <c r="T102" s="131" t="s">
        <v>0</v>
      </c>
      <c r="U102" s="131" t="s">
        <v>0</v>
      </c>
      <c r="V102" s="131" t="s">
        <v>0</v>
      </c>
      <c r="W102" s="131" t="s">
        <v>0</v>
      </c>
    </row>
    <row r="103" spans="1:23" ht="19.2" x14ac:dyDescent="0.2">
      <c r="A103" s="156" t="s">
        <v>1971</v>
      </c>
      <c r="B103" s="157" t="s">
        <v>1972</v>
      </c>
      <c r="C103" s="157" t="s">
        <v>1973</v>
      </c>
      <c r="D103" s="157" t="s">
        <v>1949</v>
      </c>
      <c r="E103" s="156" t="s">
        <v>1974</v>
      </c>
      <c r="F103" s="158" t="s">
        <v>1975</v>
      </c>
      <c r="G103" s="158" t="s">
        <v>1599</v>
      </c>
      <c r="H103" s="131" t="s">
        <v>0</v>
      </c>
      <c r="I103" s="131" t="s">
        <v>0</v>
      </c>
      <c r="J103" s="131" t="s">
        <v>0</v>
      </c>
      <c r="K103" s="131" t="s">
        <v>0</v>
      </c>
      <c r="L103" s="131" t="s">
        <v>0</v>
      </c>
      <c r="M103" s="131" t="s">
        <v>0</v>
      </c>
      <c r="N103" s="131" t="s">
        <v>0</v>
      </c>
      <c r="O103" s="131" t="s">
        <v>0</v>
      </c>
      <c r="P103" s="131" t="s">
        <v>0</v>
      </c>
      <c r="Q103" s="131" t="s">
        <v>0</v>
      </c>
      <c r="R103" s="131" t="s">
        <v>0</v>
      </c>
      <c r="S103" s="131" t="s">
        <v>0</v>
      </c>
      <c r="T103" s="131" t="s">
        <v>0</v>
      </c>
      <c r="U103" s="131" t="s">
        <v>0</v>
      </c>
      <c r="V103" s="131" t="s">
        <v>0</v>
      </c>
      <c r="W103" s="131" t="s">
        <v>0</v>
      </c>
    </row>
    <row r="104" spans="1:23" ht="19.2" x14ac:dyDescent="0.2">
      <c r="A104" s="156" t="s">
        <v>1976</v>
      </c>
      <c r="B104" s="157" t="s">
        <v>1977</v>
      </c>
      <c r="C104" s="157" t="s">
        <v>1978</v>
      </c>
      <c r="D104" s="157" t="s">
        <v>1949</v>
      </c>
      <c r="E104" s="156" t="s">
        <v>1979</v>
      </c>
      <c r="F104" s="158" t="s">
        <v>1980</v>
      </c>
      <c r="G104" s="158" t="s">
        <v>1981</v>
      </c>
      <c r="H104" s="131" t="s">
        <v>0</v>
      </c>
      <c r="I104" s="131" t="s">
        <v>0</v>
      </c>
      <c r="J104" s="131" t="s">
        <v>0</v>
      </c>
      <c r="K104" s="131" t="s">
        <v>0</v>
      </c>
      <c r="L104" s="131" t="s">
        <v>0</v>
      </c>
      <c r="M104" s="131" t="s">
        <v>0</v>
      </c>
      <c r="N104" s="131" t="s">
        <v>0</v>
      </c>
      <c r="O104" s="131" t="s">
        <v>0</v>
      </c>
      <c r="P104" s="131" t="s">
        <v>0</v>
      </c>
      <c r="Q104" s="131" t="s">
        <v>0</v>
      </c>
      <c r="R104" s="131" t="s">
        <v>0</v>
      </c>
      <c r="S104" s="131" t="s">
        <v>0</v>
      </c>
      <c r="T104" s="131" t="s">
        <v>0</v>
      </c>
      <c r="U104" s="131" t="s">
        <v>0</v>
      </c>
      <c r="V104" s="131" t="s">
        <v>0</v>
      </c>
      <c r="W104" s="131" t="s">
        <v>0</v>
      </c>
    </row>
    <row r="105" spans="1:23" ht="19.2" x14ac:dyDescent="0.2">
      <c r="A105" s="156" t="s">
        <v>1982</v>
      </c>
      <c r="B105" s="157" t="s">
        <v>1983</v>
      </c>
      <c r="C105" s="157" t="s">
        <v>1984</v>
      </c>
      <c r="D105" s="157" t="s">
        <v>1949</v>
      </c>
      <c r="E105" s="156" t="s">
        <v>1985</v>
      </c>
      <c r="F105" s="158" t="s">
        <v>1986</v>
      </c>
      <c r="G105" s="158" t="s">
        <v>1987</v>
      </c>
      <c r="H105" s="131" t="s">
        <v>0</v>
      </c>
      <c r="I105" s="131" t="s">
        <v>0</v>
      </c>
      <c r="J105" s="131" t="s">
        <v>0</v>
      </c>
      <c r="K105" s="131" t="s">
        <v>0</v>
      </c>
      <c r="L105" s="131" t="s">
        <v>0</v>
      </c>
      <c r="M105" s="131" t="s">
        <v>0</v>
      </c>
      <c r="N105" s="131" t="s">
        <v>0</v>
      </c>
      <c r="O105" s="131" t="s">
        <v>0</v>
      </c>
      <c r="P105" s="131" t="s">
        <v>0</v>
      </c>
      <c r="Q105" s="131" t="s">
        <v>0</v>
      </c>
      <c r="R105" s="131" t="s">
        <v>0</v>
      </c>
      <c r="S105" s="131" t="s">
        <v>0</v>
      </c>
      <c r="T105" s="131" t="s">
        <v>0</v>
      </c>
      <c r="U105" s="131" t="s">
        <v>0</v>
      </c>
      <c r="V105" s="131" t="s">
        <v>0</v>
      </c>
      <c r="W105" s="131" t="s">
        <v>0</v>
      </c>
    </row>
    <row r="106" spans="1:23" ht="19.2" x14ac:dyDescent="0.2">
      <c r="A106" s="156" t="s">
        <v>1988</v>
      </c>
      <c r="B106" s="157" t="s">
        <v>1989</v>
      </c>
      <c r="C106" s="157" t="s">
        <v>1990</v>
      </c>
      <c r="D106" s="157" t="s">
        <v>1949</v>
      </c>
      <c r="E106" s="156" t="s">
        <v>1991</v>
      </c>
      <c r="F106" s="158" t="s">
        <v>1992</v>
      </c>
      <c r="G106" s="158" t="s">
        <v>1993</v>
      </c>
      <c r="H106" s="131" t="s">
        <v>0</v>
      </c>
      <c r="I106" s="131" t="s">
        <v>0</v>
      </c>
      <c r="J106" s="131" t="s">
        <v>0</v>
      </c>
      <c r="K106" s="131" t="s">
        <v>0</v>
      </c>
      <c r="L106" s="131" t="s">
        <v>0</v>
      </c>
      <c r="M106" s="131" t="s">
        <v>0</v>
      </c>
      <c r="N106" s="131" t="s">
        <v>0</v>
      </c>
      <c r="O106" s="131" t="s">
        <v>0</v>
      </c>
      <c r="P106" s="131" t="s">
        <v>0</v>
      </c>
      <c r="Q106" s="131" t="s">
        <v>0</v>
      </c>
      <c r="R106" s="131" t="s">
        <v>0</v>
      </c>
      <c r="S106" s="131" t="s">
        <v>0</v>
      </c>
      <c r="T106" s="131" t="s">
        <v>0</v>
      </c>
      <c r="U106" s="131" t="s">
        <v>0</v>
      </c>
      <c r="V106" s="131" t="s">
        <v>0</v>
      </c>
      <c r="W106" s="131" t="s">
        <v>0</v>
      </c>
    </row>
    <row r="107" spans="1:23" ht="28.8" x14ac:dyDescent="0.2">
      <c r="A107" s="156" t="s">
        <v>1994</v>
      </c>
      <c r="B107" s="157" t="s">
        <v>1995</v>
      </c>
      <c r="C107" s="157" t="s">
        <v>1996</v>
      </c>
      <c r="D107" s="157" t="s">
        <v>1949</v>
      </c>
      <c r="E107" s="156" t="s">
        <v>1997</v>
      </c>
      <c r="F107" s="158" t="s">
        <v>1998</v>
      </c>
      <c r="G107" s="158" t="s">
        <v>1999</v>
      </c>
      <c r="H107" s="131" t="s">
        <v>0</v>
      </c>
      <c r="I107" s="131" t="s">
        <v>0</v>
      </c>
      <c r="J107" s="131" t="s">
        <v>0</v>
      </c>
      <c r="K107" s="131" t="s">
        <v>0</v>
      </c>
      <c r="L107" s="131" t="s">
        <v>0</v>
      </c>
      <c r="M107" s="131" t="s">
        <v>0</v>
      </c>
      <c r="N107" s="131" t="s">
        <v>0</v>
      </c>
      <c r="O107" s="131" t="s">
        <v>0</v>
      </c>
      <c r="P107" s="131" t="s">
        <v>0</v>
      </c>
      <c r="Q107" s="131" t="s">
        <v>0</v>
      </c>
      <c r="R107" s="131" t="s">
        <v>0</v>
      </c>
      <c r="S107" s="131" t="s">
        <v>0</v>
      </c>
      <c r="T107" s="131" t="s">
        <v>0</v>
      </c>
      <c r="U107" s="131" t="s">
        <v>0</v>
      </c>
      <c r="V107" s="131" t="s">
        <v>0</v>
      </c>
      <c r="W107" s="131" t="s">
        <v>0</v>
      </c>
    </row>
    <row r="108" spans="1:23" ht="28.8" x14ac:dyDescent="0.2">
      <c r="A108" s="156" t="s">
        <v>2000</v>
      </c>
      <c r="B108" s="157" t="s">
        <v>2001</v>
      </c>
      <c r="C108" s="157" t="s">
        <v>2002</v>
      </c>
      <c r="D108" s="157" t="s">
        <v>1949</v>
      </c>
      <c r="E108" s="156" t="s">
        <v>2003</v>
      </c>
      <c r="F108" s="158" t="s">
        <v>2004</v>
      </c>
      <c r="G108" s="158" t="s">
        <v>2005</v>
      </c>
      <c r="H108" s="131" t="s">
        <v>0</v>
      </c>
      <c r="I108" s="131" t="s">
        <v>0</v>
      </c>
      <c r="J108" s="131" t="s">
        <v>0</v>
      </c>
      <c r="K108" s="131" t="s">
        <v>0</v>
      </c>
      <c r="L108" s="131" t="s">
        <v>0</v>
      </c>
      <c r="M108" s="131" t="s">
        <v>0</v>
      </c>
      <c r="N108" s="131" t="s">
        <v>0</v>
      </c>
      <c r="O108" s="131" t="s">
        <v>0</v>
      </c>
      <c r="P108" s="131" t="s">
        <v>0</v>
      </c>
      <c r="Q108" s="131" t="s">
        <v>0</v>
      </c>
      <c r="R108" s="131" t="s">
        <v>0</v>
      </c>
      <c r="S108" s="131" t="s">
        <v>0</v>
      </c>
      <c r="T108" s="131" t="s">
        <v>0</v>
      </c>
      <c r="U108" s="131" t="s">
        <v>0</v>
      </c>
      <c r="V108" s="131" t="s">
        <v>0</v>
      </c>
      <c r="W108" s="131" t="s">
        <v>0</v>
      </c>
    </row>
    <row r="109" spans="1:23" ht="28.8" x14ac:dyDescent="0.2">
      <c r="A109" s="156" t="s">
        <v>2006</v>
      </c>
      <c r="B109" s="157" t="s">
        <v>2007</v>
      </c>
      <c r="C109" s="157" t="s">
        <v>2008</v>
      </c>
      <c r="D109" s="157" t="s">
        <v>1949</v>
      </c>
      <c r="E109" s="156" t="s">
        <v>1985</v>
      </c>
      <c r="F109" s="158" t="s">
        <v>2009</v>
      </c>
      <c r="G109" s="158" t="s">
        <v>2010</v>
      </c>
      <c r="H109" s="131" t="s">
        <v>0</v>
      </c>
      <c r="I109" s="131" t="s">
        <v>0</v>
      </c>
      <c r="J109" s="131" t="s">
        <v>0</v>
      </c>
      <c r="K109" s="131" t="s">
        <v>0</v>
      </c>
      <c r="L109" s="131" t="s">
        <v>0</v>
      </c>
      <c r="M109" s="131" t="s">
        <v>0</v>
      </c>
      <c r="N109" s="131" t="s">
        <v>0</v>
      </c>
      <c r="O109" s="131" t="s">
        <v>0</v>
      </c>
      <c r="P109" s="131" t="s">
        <v>0</v>
      </c>
      <c r="Q109" s="131" t="s">
        <v>0</v>
      </c>
      <c r="R109" s="131" t="s">
        <v>0</v>
      </c>
      <c r="S109" s="131" t="s">
        <v>0</v>
      </c>
      <c r="T109" s="131" t="s">
        <v>0</v>
      </c>
      <c r="U109" s="131" t="s">
        <v>0</v>
      </c>
      <c r="V109" s="131" t="s">
        <v>0</v>
      </c>
      <c r="W109" s="131" t="s">
        <v>0</v>
      </c>
    </row>
    <row r="110" spans="1:23" ht="28.8" x14ac:dyDescent="0.2">
      <c r="A110" s="156" t="s">
        <v>2011</v>
      </c>
      <c r="B110" s="157" t="s">
        <v>2012</v>
      </c>
      <c r="C110" s="157" t="s">
        <v>2013</v>
      </c>
      <c r="D110" s="157" t="s">
        <v>2014</v>
      </c>
      <c r="E110" s="156" t="s">
        <v>2015</v>
      </c>
      <c r="F110" s="158" t="s">
        <v>2016</v>
      </c>
      <c r="G110" s="158" t="s">
        <v>2017</v>
      </c>
      <c r="H110" s="131" t="s">
        <v>0</v>
      </c>
      <c r="I110" s="131" t="s">
        <v>0</v>
      </c>
      <c r="J110" s="131" t="s">
        <v>0</v>
      </c>
      <c r="K110" s="131" t="s">
        <v>0</v>
      </c>
      <c r="L110" s="131" t="s">
        <v>0</v>
      </c>
      <c r="M110" s="131" t="s">
        <v>0</v>
      </c>
      <c r="N110" s="131" t="s">
        <v>0</v>
      </c>
      <c r="O110" s="131" t="s">
        <v>0</v>
      </c>
      <c r="P110" s="131" t="s">
        <v>0</v>
      </c>
      <c r="Q110" s="131" t="s">
        <v>0</v>
      </c>
      <c r="R110" s="131" t="s">
        <v>0</v>
      </c>
      <c r="S110" s="131" t="s">
        <v>0</v>
      </c>
      <c r="T110" s="131" t="s">
        <v>0</v>
      </c>
      <c r="U110" s="131" t="s">
        <v>0</v>
      </c>
      <c r="V110" s="131" t="s">
        <v>0</v>
      </c>
      <c r="W110" s="131" t="s">
        <v>0</v>
      </c>
    </row>
    <row r="111" spans="1:23" ht="28.8" x14ac:dyDescent="0.2">
      <c r="A111" s="156" t="s">
        <v>2018</v>
      </c>
      <c r="B111" s="157" t="s">
        <v>2019</v>
      </c>
      <c r="C111" s="157" t="s">
        <v>2020</v>
      </c>
      <c r="D111" s="157" t="s">
        <v>2014</v>
      </c>
      <c r="E111" s="156" t="s">
        <v>2021</v>
      </c>
      <c r="F111" s="158" t="s">
        <v>2022</v>
      </c>
      <c r="G111" s="158" t="s">
        <v>2023</v>
      </c>
      <c r="H111" s="131" t="s">
        <v>0</v>
      </c>
      <c r="I111" s="131" t="s">
        <v>0</v>
      </c>
      <c r="J111" s="131" t="s">
        <v>0</v>
      </c>
      <c r="K111" s="131" t="s">
        <v>0</v>
      </c>
      <c r="L111" s="131" t="s">
        <v>0</v>
      </c>
      <c r="M111" s="131" t="s">
        <v>0</v>
      </c>
      <c r="N111" s="131" t="s">
        <v>0</v>
      </c>
      <c r="O111" s="131" t="s">
        <v>0</v>
      </c>
      <c r="P111" s="131" t="s">
        <v>0</v>
      </c>
      <c r="Q111" s="131" t="s">
        <v>0</v>
      </c>
      <c r="R111" s="131" t="s">
        <v>0</v>
      </c>
      <c r="S111" s="131" t="s">
        <v>0</v>
      </c>
      <c r="T111" s="131" t="s">
        <v>0</v>
      </c>
      <c r="U111" s="131" t="s">
        <v>0</v>
      </c>
      <c r="V111" s="131" t="s">
        <v>0</v>
      </c>
      <c r="W111" s="131" t="s">
        <v>0</v>
      </c>
    </row>
    <row r="112" spans="1:23" ht="28.8" x14ac:dyDescent="0.2">
      <c r="A112" s="156" t="s">
        <v>2024</v>
      </c>
      <c r="B112" s="157" t="s">
        <v>2025</v>
      </c>
      <c r="C112" s="157" t="s">
        <v>2026</v>
      </c>
      <c r="D112" s="157" t="s">
        <v>2014</v>
      </c>
      <c r="E112" s="156" t="s">
        <v>2027</v>
      </c>
      <c r="F112" s="158" t="s">
        <v>2028</v>
      </c>
      <c r="G112" s="158" t="s">
        <v>2029</v>
      </c>
      <c r="H112" s="131" t="s">
        <v>0</v>
      </c>
      <c r="I112" s="131" t="s">
        <v>0</v>
      </c>
      <c r="J112" s="131" t="s">
        <v>0</v>
      </c>
      <c r="K112" s="131" t="s">
        <v>0</v>
      </c>
      <c r="L112" s="131" t="s">
        <v>0</v>
      </c>
      <c r="M112" s="131" t="s">
        <v>0</v>
      </c>
      <c r="N112" s="131" t="s">
        <v>0</v>
      </c>
      <c r="O112" s="131" t="s">
        <v>0</v>
      </c>
      <c r="P112" s="131" t="s">
        <v>0</v>
      </c>
      <c r="Q112" s="131" t="s">
        <v>0</v>
      </c>
      <c r="R112" s="131" t="s">
        <v>0</v>
      </c>
      <c r="S112" s="131" t="s">
        <v>0</v>
      </c>
      <c r="T112" s="131" t="s">
        <v>0</v>
      </c>
      <c r="U112" s="131" t="s">
        <v>0</v>
      </c>
      <c r="V112" s="131" t="s">
        <v>0</v>
      </c>
      <c r="W112" s="131" t="s">
        <v>0</v>
      </c>
    </row>
    <row r="113" spans="1:23" ht="28.8" x14ac:dyDescent="0.2">
      <c r="A113" s="156" t="s">
        <v>2030</v>
      </c>
      <c r="B113" s="157" t="s">
        <v>2031</v>
      </c>
      <c r="C113" s="157" t="s">
        <v>2032</v>
      </c>
      <c r="D113" s="157" t="s">
        <v>2014</v>
      </c>
      <c r="E113" s="156" t="s">
        <v>2027</v>
      </c>
      <c r="F113" s="158" t="s">
        <v>2033</v>
      </c>
      <c r="G113" s="158" t="s">
        <v>2034</v>
      </c>
      <c r="H113" s="131" t="s">
        <v>0</v>
      </c>
      <c r="I113" s="131" t="s">
        <v>0</v>
      </c>
      <c r="J113" s="131" t="s">
        <v>0</v>
      </c>
      <c r="K113" s="131" t="s">
        <v>0</v>
      </c>
      <c r="L113" s="131" t="s">
        <v>0</v>
      </c>
      <c r="M113" s="131" t="s">
        <v>0</v>
      </c>
      <c r="N113" s="131" t="s">
        <v>0</v>
      </c>
      <c r="O113" s="131" t="s">
        <v>0</v>
      </c>
      <c r="P113" s="131" t="s">
        <v>0</v>
      </c>
      <c r="Q113" s="131" t="s">
        <v>0</v>
      </c>
      <c r="R113" s="131" t="s">
        <v>0</v>
      </c>
      <c r="S113" s="131" t="s">
        <v>0</v>
      </c>
      <c r="T113" s="131" t="s">
        <v>0</v>
      </c>
      <c r="U113" s="131" t="s">
        <v>0</v>
      </c>
      <c r="V113" s="131" t="s">
        <v>0</v>
      </c>
      <c r="W113" s="131" t="s">
        <v>0</v>
      </c>
    </row>
    <row r="114" spans="1:23" ht="28.8" x14ac:dyDescent="0.2">
      <c r="A114" s="156" t="s">
        <v>2035</v>
      </c>
      <c r="B114" s="157" t="s">
        <v>2036</v>
      </c>
      <c r="C114" s="157" t="s">
        <v>2037</v>
      </c>
      <c r="D114" s="157" t="s">
        <v>1949</v>
      </c>
      <c r="E114" s="156" t="s">
        <v>2038</v>
      </c>
      <c r="F114" s="158" t="s">
        <v>2039</v>
      </c>
      <c r="G114" s="158" t="s">
        <v>2040</v>
      </c>
      <c r="H114" s="131" t="s">
        <v>0</v>
      </c>
      <c r="I114" s="131" t="s">
        <v>0</v>
      </c>
      <c r="J114" s="131" t="s">
        <v>0</v>
      </c>
      <c r="K114" s="131" t="s">
        <v>0</v>
      </c>
      <c r="L114" s="131" t="s">
        <v>0</v>
      </c>
      <c r="M114" s="131" t="s">
        <v>0</v>
      </c>
      <c r="N114" s="131" t="s">
        <v>0</v>
      </c>
      <c r="O114" s="131" t="s">
        <v>0</v>
      </c>
      <c r="P114" s="131" t="s">
        <v>0</v>
      </c>
      <c r="Q114" s="131" t="s">
        <v>0</v>
      </c>
      <c r="R114" s="131" t="s">
        <v>0</v>
      </c>
      <c r="S114" s="131" t="s">
        <v>0</v>
      </c>
      <c r="T114" s="131" t="s">
        <v>0</v>
      </c>
      <c r="U114" s="131" t="s">
        <v>0</v>
      </c>
      <c r="V114" s="131" t="s">
        <v>0</v>
      </c>
      <c r="W114" s="131" t="s">
        <v>0</v>
      </c>
    </row>
    <row r="115" spans="1:23" ht="28.8" x14ac:dyDescent="0.2">
      <c r="A115" s="156" t="s">
        <v>2041</v>
      </c>
      <c r="B115" s="157" t="s">
        <v>2042</v>
      </c>
      <c r="C115" s="157" t="s">
        <v>2043</v>
      </c>
      <c r="D115" s="157" t="s">
        <v>1949</v>
      </c>
      <c r="E115" s="156" t="s">
        <v>2044</v>
      </c>
      <c r="F115" s="158" t="s">
        <v>2045</v>
      </c>
      <c r="G115" s="158" t="s">
        <v>2046</v>
      </c>
      <c r="H115" s="131" t="s">
        <v>0</v>
      </c>
      <c r="I115" s="131" t="s">
        <v>0</v>
      </c>
      <c r="J115" s="131" t="s">
        <v>0</v>
      </c>
      <c r="K115" s="131" t="s">
        <v>0</v>
      </c>
      <c r="L115" s="131" t="s">
        <v>0</v>
      </c>
      <c r="M115" s="131" t="s">
        <v>0</v>
      </c>
      <c r="N115" s="131" t="s">
        <v>0</v>
      </c>
      <c r="O115" s="131" t="s">
        <v>0</v>
      </c>
      <c r="P115" s="131" t="s">
        <v>0</v>
      </c>
      <c r="Q115" s="131" t="s">
        <v>0</v>
      </c>
      <c r="R115" s="131" t="s">
        <v>0</v>
      </c>
      <c r="S115" s="131" t="s">
        <v>0</v>
      </c>
      <c r="T115" s="131" t="s">
        <v>0</v>
      </c>
      <c r="U115" s="131" t="s">
        <v>0</v>
      </c>
      <c r="V115" s="131" t="s">
        <v>0</v>
      </c>
      <c r="W115" s="131" t="s">
        <v>0</v>
      </c>
    </row>
    <row r="116" spans="1:23" ht="28.8" x14ac:dyDescent="0.2">
      <c r="A116" s="156" t="s">
        <v>2047</v>
      </c>
      <c r="B116" s="157" t="s">
        <v>2048</v>
      </c>
      <c r="C116" s="157" t="s">
        <v>2049</v>
      </c>
      <c r="D116" s="157" t="s">
        <v>1949</v>
      </c>
      <c r="E116" s="156" t="s">
        <v>2050</v>
      </c>
      <c r="F116" s="158" t="s">
        <v>2051</v>
      </c>
      <c r="G116" s="158" t="s">
        <v>2052</v>
      </c>
      <c r="H116" s="131" t="s">
        <v>0</v>
      </c>
      <c r="I116" s="131" t="s">
        <v>0</v>
      </c>
      <c r="J116" s="131" t="s">
        <v>0</v>
      </c>
      <c r="K116" s="131" t="s">
        <v>0</v>
      </c>
      <c r="L116" s="131" t="s">
        <v>0</v>
      </c>
      <c r="M116" s="131" t="s">
        <v>0</v>
      </c>
      <c r="N116" s="131" t="s">
        <v>0</v>
      </c>
      <c r="O116" s="131" t="s">
        <v>0</v>
      </c>
      <c r="P116" s="131" t="s">
        <v>0</v>
      </c>
      <c r="Q116" s="131" t="s">
        <v>0</v>
      </c>
      <c r="R116" s="131" t="s">
        <v>0</v>
      </c>
      <c r="S116" s="131" t="s">
        <v>0</v>
      </c>
      <c r="T116" s="131" t="s">
        <v>0</v>
      </c>
      <c r="U116" s="131" t="s">
        <v>0</v>
      </c>
      <c r="V116" s="131" t="s">
        <v>0</v>
      </c>
      <c r="W116" s="131" t="s">
        <v>0</v>
      </c>
    </row>
    <row r="117" spans="1:23" ht="28.8" x14ac:dyDescent="0.2">
      <c r="A117" s="156" t="s">
        <v>2053</v>
      </c>
      <c r="B117" s="157" t="s">
        <v>2054</v>
      </c>
      <c r="C117" s="157" t="s">
        <v>2055</v>
      </c>
      <c r="D117" s="157" t="s">
        <v>1949</v>
      </c>
      <c r="E117" s="156" t="s">
        <v>2056</v>
      </c>
      <c r="F117" s="158" t="s">
        <v>2057</v>
      </c>
      <c r="G117" s="158" t="s">
        <v>2058</v>
      </c>
      <c r="H117" s="131" t="s">
        <v>0</v>
      </c>
      <c r="I117" s="131" t="s">
        <v>0</v>
      </c>
      <c r="J117" s="131" t="s">
        <v>0</v>
      </c>
      <c r="K117" s="131" t="s">
        <v>0</v>
      </c>
      <c r="L117" s="131" t="s">
        <v>0</v>
      </c>
      <c r="M117" s="131" t="s">
        <v>0</v>
      </c>
      <c r="N117" s="131" t="s">
        <v>0</v>
      </c>
      <c r="O117" s="131" t="s">
        <v>0</v>
      </c>
      <c r="P117" s="131" t="s">
        <v>0</v>
      </c>
      <c r="Q117" s="131" t="s">
        <v>0</v>
      </c>
      <c r="R117" s="131" t="s">
        <v>0</v>
      </c>
      <c r="S117" s="131" t="s">
        <v>0</v>
      </c>
      <c r="T117" s="131" t="s">
        <v>0</v>
      </c>
      <c r="U117" s="131" t="s">
        <v>0</v>
      </c>
      <c r="V117" s="131" t="s">
        <v>0</v>
      </c>
      <c r="W117" s="131" t="s">
        <v>0</v>
      </c>
    </row>
    <row r="118" spans="1:23" ht="28.8" x14ac:dyDescent="0.2">
      <c r="A118" s="156" t="s">
        <v>2059</v>
      </c>
      <c r="B118" s="157" t="s">
        <v>2060</v>
      </c>
      <c r="C118" s="157" t="s">
        <v>2061</v>
      </c>
      <c r="D118" s="157" t="s">
        <v>1949</v>
      </c>
      <c r="E118" s="156" t="s">
        <v>2062</v>
      </c>
      <c r="F118" s="158" t="s">
        <v>2063</v>
      </c>
      <c r="G118" s="158" t="s">
        <v>2064</v>
      </c>
      <c r="H118" s="131" t="s">
        <v>0</v>
      </c>
      <c r="I118" s="131" t="s">
        <v>0</v>
      </c>
      <c r="J118" s="131" t="s">
        <v>0</v>
      </c>
      <c r="K118" s="131" t="s">
        <v>0</v>
      </c>
      <c r="L118" s="131" t="s">
        <v>0</v>
      </c>
      <c r="M118" s="131" t="s">
        <v>0</v>
      </c>
      <c r="N118" s="131" t="s">
        <v>0</v>
      </c>
      <c r="O118" s="131" t="s">
        <v>0</v>
      </c>
      <c r="P118" s="131" t="s">
        <v>0</v>
      </c>
      <c r="Q118" s="131" t="s">
        <v>0</v>
      </c>
      <c r="R118" s="131" t="s">
        <v>0</v>
      </c>
      <c r="S118" s="131" t="s">
        <v>0</v>
      </c>
      <c r="T118" s="131" t="s">
        <v>0</v>
      </c>
      <c r="U118" s="131" t="s">
        <v>0</v>
      </c>
      <c r="V118" s="131" t="s">
        <v>0</v>
      </c>
      <c r="W118" s="131" t="s">
        <v>0</v>
      </c>
    </row>
    <row r="119" spans="1:23" ht="28.8" x14ac:dyDescent="0.2">
      <c r="A119" s="156" t="s">
        <v>2065</v>
      </c>
      <c r="B119" s="157" t="s">
        <v>2066</v>
      </c>
      <c r="C119" s="157" t="s">
        <v>2067</v>
      </c>
      <c r="D119" s="157" t="s">
        <v>1949</v>
      </c>
      <c r="E119" s="156" t="s">
        <v>2068</v>
      </c>
      <c r="F119" s="158" t="s">
        <v>2069</v>
      </c>
      <c r="G119" s="158" t="s">
        <v>2070</v>
      </c>
      <c r="H119" s="131" t="s">
        <v>0</v>
      </c>
      <c r="I119" s="131" t="s">
        <v>0</v>
      </c>
      <c r="J119" s="131" t="s">
        <v>0</v>
      </c>
      <c r="K119" s="131" t="s">
        <v>0</v>
      </c>
      <c r="L119" s="131" t="s">
        <v>0</v>
      </c>
      <c r="M119" s="131" t="s">
        <v>0</v>
      </c>
      <c r="N119" s="131" t="s">
        <v>0</v>
      </c>
      <c r="O119" s="131" t="s">
        <v>0</v>
      </c>
      <c r="P119" s="131" t="s">
        <v>0</v>
      </c>
      <c r="Q119" s="131" t="s">
        <v>0</v>
      </c>
      <c r="R119" s="131" t="s">
        <v>0</v>
      </c>
      <c r="S119" s="131" t="s">
        <v>0</v>
      </c>
      <c r="T119" s="131" t="s">
        <v>0</v>
      </c>
      <c r="U119" s="131" t="s">
        <v>0</v>
      </c>
      <c r="V119" s="131" t="s">
        <v>0</v>
      </c>
      <c r="W119" s="131" t="s">
        <v>0</v>
      </c>
    </row>
    <row r="120" spans="1:23" ht="28.8" x14ac:dyDescent="0.2">
      <c r="A120" s="156" t="s">
        <v>2071</v>
      </c>
      <c r="B120" s="157" t="s">
        <v>2072</v>
      </c>
      <c r="C120" s="157" t="s">
        <v>2073</v>
      </c>
      <c r="D120" s="157" t="s">
        <v>1949</v>
      </c>
      <c r="E120" s="156" t="s">
        <v>1962</v>
      </c>
      <c r="F120" s="158" t="s">
        <v>2074</v>
      </c>
      <c r="G120" s="158" t="s">
        <v>2075</v>
      </c>
      <c r="H120" s="131" t="s">
        <v>0</v>
      </c>
      <c r="I120" s="131" t="s">
        <v>0</v>
      </c>
      <c r="J120" s="131" t="s">
        <v>0</v>
      </c>
      <c r="K120" s="131" t="s">
        <v>0</v>
      </c>
      <c r="L120" s="131" t="s">
        <v>0</v>
      </c>
      <c r="M120" s="131" t="s">
        <v>0</v>
      </c>
      <c r="N120" s="131" t="s">
        <v>0</v>
      </c>
      <c r="O120" s="131" t="s">
        <v>0</v>
      </c>
      <c r="P120" s="131" t="s">
        <v>0</v>
      </c>
      <c r="Q120" s="131" t="s">
        <v>0</v>
      </c>
      <c r="R120" s="131" t="s">
        <v>0</v>
      </c>
      <c r="S120" s="131" t="s">
        <v>0</v>
      </c>
      <c r="T120" s="131" t="s">
        <v>0</v>
      </c>
      <c r="U120" s="131" t="s">
        <v>0</v>
      </c>
      <c r="V120" s="131" t="s">
        <v>0</v>
      </c>
      <c r="W120" s="131" t="s">
        <v>0</v>
      </c>
    </row>
    <row r="121" spans="1:23" ht="28.8" x14ac:dyDescent="0.2">
      <c r="A121" s="156" t="s">
        <v>2076</v>
      </c>
      <c r="B121" s="157" t="s">
        <v>2077</v>
      </c>
      <c r="C121" s="157" t="s">
        <v>2078</v>
      </c>
      <c r="D121" s="157" t="s">
        <v>1949</v>
      </c>
      <c r="E121" s="156" t="s">
        <v>2079</v>
      </c>
      <c r="F121" s="158" t="s">
        <v>2080</v>
      </c>
      <c r="G121" s="158" t="s">
        <v>2081</v>
      </c>
      <c r="H121" s="131" t="s">
        <v>0</v>
      </c>
      <c r="I121" s="131" t="s">
        <v>0</v>
      </c>
      <c r="J121" s="131" t="s">
        <v>0</v>
      </c>
      <c r="K121" s="131" t="s">
        <v>0</v>
      </c>
      <c r="L121" s="131" t="s">
        <v>0</v>
      </c>
      <c r="M121" s="131" t="s">
        <v>0</v>
      </c>
      <c r="N121" s="131" t="s">
        <v>0</v>
      </c>
      <c r="O121" s="131" t="s">
        <v>0</v>
      </c>
      <c r="P121" s="131" t="s">
        <v>0</v>
      </c>
      <c r="Q121" s="131" t="s">
        <v>0</v>
      </c>
      <c r="R121" s="131" t="s">
        <v>0</v>
      </c>
      <c r="S121" s="131" t="s">
        <v>0</v>
      </c>
      <c r="T121" s="131" t="s">
        <v>0</v>
      </c>
      <c r="U121" s="131" t="s">
        <v>0</v>
      </c>
      <c r="V121" s="131" t="s">
        <v>0</v>
      </c>
      <c r="W121" s="131" t="s">
        <v>0</v>
      </c>
    </row>
    <row r="122" spans="1:23" ht="19.2" x14ac:dyDescent="0.2">
      <c r="A122" s="156" t="s">
        <v>2082</v>
      </c>
      <c r="B122" s="157" t="s">
        <v>2083</v>
      </c>
      <c r="C122" s="157" t="s">
        <v>1291</v>
      </c>
      <c r="D122" s="157" t="s">
        <v>2084</v>
      </c>
      <c r="E122" s="156" t="s">
        <v>2085</v>
      </c>
      <c r="F122" s="158" t="s">
        <v>2086</v>
      </c>
      <c r="G122" s="158" t="s">
        <v>2087</v>
      </c>
      <c r="H122" s="131" t="s">
        <v>0</v>
      </c>
      <c r="I122" s="131" t="s">
        <v>0</v>
      </c>
      <c r="J122" s="131" t="s">
        <v>0</v>
      </c>
      <c r="K122" s="131" t="s">
        <v>0</v>
      </c>
      <c r="L122" s="131" t="s">
        <v>0</v>
      </c>
      <c r="M122" s="131" t="s">
        <v>0</v>
      </c>
      <c r="N122" s="131" t="s">
        <v>0</v>
      </c>
      <c r="O122" s="131" t="s">
        <v>0</v>
      </c>
      <c r="P122" s="131" t="s">
        <v>0</v>
      </c>
      <c r="Q122" s="131" t="s">
        <v>0</v>
      </c>
      <c r="R122" s="131" t="s">
        <v>0</v>
      </c>
      <c r="S122" s="131" t="s">
        <v>0</v>
      </c>
      <c r="T122" s="131" t="s">
        <v>0</v>
      </c>
      <c r="U122" s="131" t="s">
        <v>0</v>
      </c>
      <c r="V122" s="131" t="s">
        <v>0</v>
      </c>
      <c r="W122" s="131" t="s">
        <v>0</v>
      </c>
    </row>
    <row r="123" spans="1:23" ht="19.2" x14ac:dyDescent="0.2">
      <c r="A123" s="156" t="s">
        <v>2088</v>
      </c>
      <c r="B123" s="157" t="s">
        <v>2089</v>
      </c>
      <c r="C123" s="157" t="s">
        <v>2090</v>
      </c>
      <c r="D123" s="157" t="s">
        <v>1707</v>
      </c>
      <c r="E123" s="156" t="s">
        <v>2091</v>
      </c>
      <c r="F123" s="158" t="s">
        <v>2092</v>
      </c>
      <c r="G123" s="158" t="s">
        <v>2093</v>
      </c>
      <c r="H123" s="131" t="s">
        <v>0</v>
      </c>
      <c r="I123" s="131" t="s">
        <v>0</v>
      </c>
      <c r="J123" s="131" t="s">
        <v>0</v>
      </c>
      <c r="K123" s="131" t="s">
        <v>0</v>
      </c>
      <c r="L123" s="131" t="s">
        <v>0</v>
      </c>
      <c r="M123" s="131" t="s">
        <v>0</v>
      </c>
      <c r="N123" s="131" t="s">
        <v>0</v>
      </c>
      <c r="O123" s="131" t="s">
        <v>0</v>
      </c>
      <c r="P123" s="131" t="s">
        <v>0</v>
      </c>
      <c r="Q123" s="131" t="s">
        <v>0</v>
      </c>
      <c r="R123" s="131" t="s">
        <v>0</v>
      </c>
      <c r="S123" s="131" t="s">
        <v>0</v>
      </c>
      <c r="T123" s="131" t="s">
        <v>0</v>
      </c>
      <c r="U123" s="131" t="s">
        <v>0</v>
      </c>
      <c r="V123" s="131" t="s">
        <v>0</v>
      </c>
      <c r="W123" s="131" t="s">
        <v>0</v>
      </c>
    </row>
    <row r="124" spans="1:23" ht="19.2" x14ac:dyDescent="0.2">
      <c r="A124" s="156" t="s">
        <v>2094</v>
      </c>
      <c r="B124" s="157" t="s">
        <v>2095</v>
      </c>
      <c r="C124" s="157" t="s">
        <v>2096</v>
      </c>
      <c r="D124" s="157" t="s">
        <v>1707</v>
      </c>
      <c r="E124" s="156" t="s">
        <v>2097</v>
      </c>
      <c r="F124" s="158" t="s">
        <v>2098</v>
      </c>
      <c r="G124" s="158" t="s">
        <v>1846</v>
      </c>
      <c r="H124" s="131" t="s">
        <v>0</v>
      </c>
      <c r="I124" s="131" t="s">
        <v>0</v>
      </c>
      <c r="J124" s="131" t="s">
        <v>0</v>
      </c>
      <c r="K124" s="131" t="s">
        <v>0</v>
      </c>
      <c r="L124" s="131" t="s">
        <v>0</v>
      </c>
      <c r="M124" s="131" t="s">
        <v>0</v>
      </c>
      <c r="N124" s="131" t="s">
        <v>0</v>
      </c>
      <c r="O124" s="131" t="s">
        <v>0</v>
      </c>
      <c r="P124" s="131" t="s">
        <v>0</v>
      </c>
      <c r="Q124" s="131" t="s">
        <v>0</v>
      </c>
      <c r="R124" s="131" t="s">
        <v>0</v>
      </c>
      <c r="S124" s="131" t="s">
        <v>0</v>
      </c>
      <c r="T124" s="131" t="s">
        <v>0</v>
      </c>
      <c r="U124" s="131" t="s">
        <v>0</v>
      </c>
      <c r="V124" s="131" t="s">
        <v>0</v>
      </c>
      <c r="W124" s="131" t="s">
        <v>0</v>
      </c>
    </row>
    <row r="125" spans="1:23" ht="19.2" x14ac:dyDescent="0.2">
      <c r="A125" s="156" t="s">
        <v>2099</v>
      </c>
      <c r="B125" s="157" t="s">
        <v>2100</v>
      </c>
      <c r="C125" s="157" t="s">
        <v>2101</v>
      </c>
      <c r="D125" s="157" t="s">
        <v>1707</v>
      </c>
      <c r="E125" s="156" t="s">
        <v>2102</v>
      </c>
      <c r="F125" s="158" t="s">
        <v>2103</v>
      </c>
      <c r="G125" s="158" t="s">
        <v>2104</v>
      </c>
      <c r="H125" s="131" t="s">
        <v>0</v>
      </c>
      <c r="I125" s="131" t="s">
        <v>0</v>
      </c>
      <c r="J125" s="131" t="s">
        <v>0</v>
      </c>
      <c r="K125" s="131" t="s">
        <v>0</v>
      </c>
      <c r="L125" s="131" t="s">
        <v>0</v>
      </c>
      <c r="M125" s="131" t="s">
        <v>0</v>
      </c>
      <c r="N125" s="131" t="s">
        <v>0</v>
      </c>
      <c r="O125" s="131" t="s">
        <v>0</v>
      </c>
      <c r="P125" s="131" t="s">
        <v>0</v>
      </c>
      <c r="Q125" s="131" t="s">
        <v>0</v>
      </c>
      <c r="R125" s="131" t="s">
        <v>0</v>
      </c>
      <c r="S125" s="131" t="s">
        <v>0</v>
      </c>
      <c r="T125" s="131" t="s">
        <v>0</v>
      </c>
      <c r="U125" s="131" t="s">
        <v>0</v>
      </c>
      <c r="V125" s="131" t="s">
        <v>0</v>
      </c>
      <c r="W125" s="131" t="s">
        <v>0</v>
      </c>
    </row>
    <row r="126" spans="1:23" ht="19.2" x14ac:dyDescent="0.2">
      <c r="A126" s="156" t="s">
        <v>2105</v>
      </c>
      <c r="B126" s="157" t="s">
        <v>2106</v>
      </c>
      <c r="C126" s="157" t="s">
        <v>2107</v>
      </c>
      <c r="D126" s="157" t="s">
        <v>1707</v>
      </c>
      <c r="E126" s="156" t="s">
        <v>2108</v>
      </c>
      <c r="F126" s="158" t="s">
        <v>2109</v>
      </c>
      <c r="G126" s="158" t="s">
        <v>2110</v>
      </c>
      <c r="H126" s="131" t="s">
        <v>0</v>
      </c>
      <c r="I126" s="131" t="s">
        <v>0</v>
      </c>
      <c r="J126" s="131" t="s">
        <v>0</v>
      </c>
      <c r="K126" s="131" t="s">
        <v>0</v>
      </c>
      <c r="L126" s="131" t="s">
        <v>0</v>
      </c>
      <c r="M126" s="131" t="s">
        <v>0</v>
      </c>
      <c r="N126" s="131" t="s">
        <v>0</v>
      </c>
      <c r="O126" s="131" t="s">
        <v>0</v>
      </c>
      <c r="P126" s="131" t="s">
        <v>0</v>
      </c>
      <c r="Q126" s="131" t="s">
        <v>0</v>
      </c>
      <c r="R126" s="131" t="s">
        <v>0</v>
      </c>
      <c r="S126" s="131" t="s">
        <v>0</v>
      </c>
      <c r="T126" s="131" t="s">
        <v>0</v>
      </c>
      <c r="U126" s="131" t="s">
        <v>0</v>
      </c>
      <c r="V126" s="131" t="s">
        <v>0</v>
      </c>
      <c r="W126" s="131" t="s">
        <v>0</v>
      </c>
    </row>
    <row r="127" spans="1:23" ht="19.2" x14ac:dyDescent="0.2">
      <c r="A127" s="156" t="s">
        <v>2111</v>
      </c>
      <c r="B127" s="157" t="s">
        <v>2112</v>
      </c>
      <c r="C127" s="157" t="s">
        <v>2113</v>
      </c>
      <c r="D127" s="157" t="s">
        <v>1707</v>
      </c>
      <c r="E127" s="156" t="s">
        <v>2114</v>
      </c>
      <c r="F127" s="158" t="s">
        <v>2115</v>
      </c>
      <c r="G127" s="158" t="s">
        <v>2116</v>
      </c>
      <c r="H127" s="131" t="s">
        <v>0</v>
      </c>
      <c r="I127" s="131" t="s">
        <v>0</v>
      </c>
      <c r="J127" s="131" t="s">
        <v>0</v>
      </c>
      <c r="K127" s="131" t="s">
        <v>0</v>
      </c>
      <c r="L127" s="131" t="s">
        <v>0</v>
      </c>
      <c r="M127" s="131" t="s">
        <v>0</v>
      </c>
      <c r="N127" s="131" t="s">
        <v>0</v>
      </c>
      <c r="O127" s="131" t="s">
        <v>0</v>
      </c>
      <c r="P127" s="131" t="s">
        <v>0</v>
      </c>
      <c r="Q127" s="131" t="s">
        <v>0</v>
      </c>
      <c r="R127" s="131" t="s">
        <v>0</v>
      </c>
      <c r="S127" s="131" t="s">
        <v>0</v>
      </c>
      <c r="T127" s="131" t="s">
        <v>0</v>
      </c>
      <c r="U127" s="131" t="s">
        <v>0</v>
      </c>
      <c r="V127" s="131" t="s">
        <v>0</v>
      </c>
      <c r="W127" s="131" t="s">
        <v>0</v>
      </c>
    </row>
    <row r="128" spans="1:23" ht="19.2" x14ac:dyDescent="0.2">
      <c r="A128" s="156" t="s">
        <v>2117</v>
      </c>
      <c r="B128" s="157" t="s">
        <v>2118</v>
      </c>
      <c r="C128" s="157" t="s">
        <v>782</v>
      </c>
      <c r="D128" s="157" t="s">
        <v>1637</v>
      </c>
      <c r="E128" s="156" t="s">
        <v>44</v>
      </c>
      <c r="F128" s="158" t="s">
        <v>2119</v>
      </c>
      <c r="G128" s="158" t="s">
        <v>2120</v>
      </c>
      <c r="H128" s="131" t="s">
        <v>0</v>
      </c>
      <c r="I128" s="131" t="s">
        <v>0</v>
      </c>
      <c r="J128" s="131" t="s">
        <v>0</v>
      </c>
      <c r="K128" s="131" t="s">
        <v>0</v>
      </c>
      <c r="L128" s="131" t="s">
        <v>0</v>
      </c>
      <c r="M128" s="131" t="s">
        <v>0</v>
      </c>
      <c r="N128" s="131" t="s">
        <v>0</v>
      </c>
      <c r="O128" s="131" t="s">
        <v>0</v>
      </c>
      <c r="P128" s="131" t="s">
        <v>0</v>
      </c>
      <c r="Q128" s="131" t="s">
        <v>0</v>
      </c>
      <c r="R128" s="131" t="s">
        <v>0</v>
      </c>
      <c r="S128" s="131" t="s">
        <v>0</v>
      </c>
      <c r="T128" s="131" t="s">
        <v>0</v>
      </c>
      <c r="U128" s="131" t="s">
        <v>0</v>
      </c>
      <c r="V128" s="131" t="s">
        <v>0</v>
      </c>
      <c r="W128" s="131" t="s">
        <v>0</v>
      </c>
    </row>
    <row r="129" spans="1:23" ht="19.2" x14ac:dyDescent="0.2">
      <c r="A129" s="156" t="s">
        <v>2121</v>
      </c>
      <c r="B129" s="157" t="s">
        <v>2122</v>
      </c>
      <c r="C129" s="157" t="s">
        <v>2123</v>
      </c>
      <c r="D129" s="157" t="s">
        <v>1707</v>
      </c>
      <c r="E129" s="156" t="s">
        <v>2124</v>
      </c>
      <c r="F129" s="158" t="s">
        <v>2125</v>
      </c>
      <c r="G129" s="158" t="s">
        <v>2126</v>
      </c>
      <c r="H129" s="131" t="s">
        <v>0</v>
      </c>
      <c r="I129" s="131" t="s">
        <v>0</v>
      </c>
      <c r="J129" s="131" t="s">
        <v>0</v>
      </c>
      <c r="K129" s="131" t="s">
        <v>0</v>
      </c>
      <c r="L129" s="131" t="s">
        <v>0</v>
      </c>
      <c r="M129" s="131" t="s">
        <v>0</v>
      </c>
      <c r="N129" s="131" t="s">
        <v>0</v>
      </c>
      <c r="O129" s="131" t="s">
        <v>0</v>
      </c>
      <c r="P129" s="131" t="s">
        <v>0</v>
      </c>
      <c r="Q129" s="131" t="s">
        <v>0</v>
      </c>
      <c r="R129" s="131" t="s">
        <v>0</v>
      </c>
      <c r="S129" s="131" t="s">
        <v>0</v>
      </c>
      <c r="T129" s="131" t="s">
        <v>0</v>
      </c>
      <c r="U129" s="131" t="s">
        <v>0</v>
      </c>
      <c r="V129" s="131" t="s">
        <v>0</v>
      </c>
      <c r="W129" s="131" t="s">
        <v>0</v>
      </c>
    </row>
    <row r="130" spans="1:23" ht="19.2" x14ac:dyDescent="0.2">
      <c r="A130" s="156" t="s">
        <v>2127</v>
      </c>
      <c r="B130" s="157" t="s">
        <v>2128</v>
      </c>
      <c r="C130" s="157" t="s">
        <v>2129</v>
      </c>
      <c r="D130" s="157" t="s">
        <v>1707</v>
      </c>
      <c r="E130" s="156" t="s">
        <v>2130</v>
      </c>
      <c r="F130" s="158" t="s">
        <v>2131</v>
      </c>
      <c r="G130" s="158" t="s">
        <v>2132</v>
      </c>
      <c r="H130" s="131" t="s">
        <v>0</v>
      </c>
      <c r="I130" s="131" t="s">
        <v>0</v>
      </c>
      <c r="J130" s="131" t="s">
        <v>0</v>
      </c>
      <c r="K130" s="131" t="s">
        <v>0</v>
      </c>
      <c r="L130" s="131" t="s">
        <v>0</v>
      </c>
      <c r="M130" s="131" t="s">
        <v>0</v>
      </c>
      <c r="N130" s="131" t="s">
        <v>0</v>
      </c>
      <c r="O130" s="131" t="s">
        <v>0</v>
      </c>
      <c r="P130" s="131" t="s">
        <v>0</v>
      </c>
      <c r="Q130" s="131" t="s">
        <v>0</v>
      </c>
      <c r="R130" s="131" t="s">
        <v>0</v>
      </c>
      <c r="S130" s="131" t="s">
        <v>0</v>
      </c>
      <c r="T130" s="131" t="s">
        <v>0</v>
      </c>
      <c r="U130" s="131" t="s">
        <v>0</v>
      </c>
      <c r="V130" s="131" t="s">
        <v>0</v>
      </c>
      <c r="W130" s="131" t="s">
        <v>0</v>
      </c>
    </row>
    <row r="131" spans="1:23" ht="19.2" x14ac:dyDescent="0.2">
      <c r="A131" s="156" t="s">
        <v>2133</v>
      </c>
      <c r="B131" s="157" t="s">
        <v>2134</v>
      </c>
      <c r="C131" s="157" t="s">
        <v>2135</v>
      </c>
      <c r="D131" s="157" t="s">
        <v>1707</v>
      </c>
      <c r="E131" s="156" t="s">
        <v>2136</v>
      </c>
      <c r="F131" s="158" t="s">
        <v>2137</v>
      </c>
      <c r="G131" s="158" t="s">
        <v>2138</v>
      </c>
      <c r="H131" s="131" t="s">
        <v>0</v>
      </c>
      <c r="I131" s="131" t="s">
        <v>0</v>
      </c>
      <c r="J131" s="131" t="s">
        <v>0</v>
      </c>
      <c r="K131" s="131" t="s">
        <v>0</v>
      </c>
      <c r="L131" s="131" t="s">
        <v>0</v>
      </c>
      <c r="M131" s="131" t="s">
        <v>0</v>
      </c>
      <c r="N131" s="131" t="s">
        <v>0</v>
      </c>
      <c r="O131" s="131" t="s">
        <v>0</v>
      </c>
      <c r="P131" s="131" t="s">
        <v>0</v>
      </c>
      <c r="Q131" s="131" t="s">
        <v>0</v>
      </c>
      <c r="R131" s="131" t="s">
        <v>0</v>
      </c>
      <c r="S131" s="131" t="s">
        <v>0</v>
      </c>
      <c r="T131" s="131" t="s">
        <v>0</v>
      </c>
      <c r="U131" s="131" t="s">
        <v>0</v>
      </c>
      <c r="V131" s="131" t="s">
        <v>0</v>
      </c>
      <c r="W131" s="131" t="s">
        <v>0</v>
      </c>
    </row>
    <row r="132" spans="1:23" ht="19.2" x14ac:dyDescent="0.2">
      <c r="A132" s="156" t="s">
        <v>2139</v>
      </c>
      <c r="B132" s="157" t="s">
        <v>2140</v>
      </c>
      <c r="C132" s="157" t="s">
        <v>889</v>
      </c>
      <c r="D132" s="157" t="s">
        <v>1637</v>
      </c>
      <c r="E132" s="156" t="s">
        <v>273</v>
      </c>
      <c r="F132" s="158" t="s">
        <v>2141</v>
      </c>
      <c r="G132" s="158" t="s">
        <v>2142</v>
      </c>
      <c r="H132" s="131" t="s">
        <v>0</v>
      </c>
      <c r="I132" s="131" t="s">
        <v>0</v>
      </c>
      <c r="J132" s="131" t="s">
        <v>0</v>
      </c>
      <c r="K132" s="131" t="s">
        <v>0</v>
      </c>
      <c r="L132" s="131" t="s">
        <v>0</v>
      </c>
      <c r="M132" s="131" t="s">
        <v>0</v>
      </c>
      <c r="N132" s="131" t="s">
        <v>0</v>
      </c>
      <c r="O132" s="131" t="s">
        <v>0</v>
      </c>
      <c r="P132" s="131" t="s">
        <v>0</v>
      </c>
      <c r="Q132" s="131" t="s">
        <v>0</v>
      </c>
      <c r="R132" s="131" t="s">
        <v>0</v>
      </c>
      <c r="S132" s="131" t="s">
        <v>0</v>
      </c>
      <c r="T132" s="131" t="s">
        <v>0</v>
      </c>
      <c r="U132" s="131" t="s">
        <v>0</v>
      </c>
      <c r="V132" s="131" t="s">
        <v>0</v>
      </c>
      <c r="W132" s="131" t="s">
        <v>0</v>
      </c>
    </row>
    <row r="133" spans="1:23" ht="19.2" x14ac:dyDescent="0.2">
      <c r="A133" s="156" t="s">
        <v>2143</v>
      </c>
      <c r="B133" s="157" t="s">
        <v>2144</v>
      </c>
      <c r="C133" s="157" t="s">
        <v>2145</v>
      </c>
      <c r="D133" s="157" t="s">
        <v>1637</v>
      </c>
      <c r="E133" s="156" t="s">
        <v>2146</v>
      </c>
      <c r="F133" s="158" t="s">
        <v>2147</v>
      </c>
      <c r="G133" s="158" t="s">
        <v>2148</v>
      </c>
      <c r="H133" s="131" t="s">
        <v>0</v>
      </c>
      <c r="I133" s="131" t="s">
        <v>0</v>
      </c>
      <c r="J133" s="131" t="s">
        <v>0</v>
      </c>
      <c r="K133" s="131" t="s">
        <v>0</v>
      </c>
      <c r="L133" s="131" t="s">
        <v>0</v>
      </c>
      <c r="M133" s="131" t="s">
        <v>0</v>
      </c>
      <c r="N133" s="131" t="s">
        <v>0</v>
      </c>
      <c r="O133" s="131" t="s">
        <v>0</v>
      </c>
      <c r="P133" s="131" t="s">
        <v>0</v>
      </c>
      <c r="Q133" s="131" t="s">
        <v>0</v>
      </c>
      <c r="R133" s="131" t="s">
        <v>0</v>
      </c>
      <c r="S133" s="131" t="s">
        <v>0</v>
      </c>
      <c r="T133" s="131" t="s">
        <v>0</v>
      </c>
      <c r="U133" s="131" t="s">
        <v>0</v>
      </c>
      <c r="V133" s="131" t="s">
        <v>0</v>
      </c>
      <c r="W133" s="131" t="s">
        <v>0</v>
      </c>
    </row>
    <row r="134" spans="1:23" ht="19.2" x14ac:dyDescent="0.2">
      <c r="A134" s="156" t="s">
        <v>2149</v>
      </c>
      <c r="B134" s="157" t="s">
        <v>2150</v>
      </c>
      <c r="C134" s="157" t="s">
        <v>765</v>
      </c>
      <c r="D134" s="157" t="s">
        <v>1637</v>
      </c>
      <c r="E134" s="156" t="s">
        <v>1404</v>
      </c>
      <c r="F134" s="158" t="s">
        <v>2151</v>
      </c>
      <c r="G134" s="158" t="s">
        <v>2152</v>
      </c>
      <c r="H134" s="131" t="s">
        <v>0</v>
      </c>
      <c r="I134" s="131" t="s">
        <v>0</v>
      </c>
      <c r="J134" s="131" t="s">
        <v>0</v>
      </c>
      <c r="K134" s="131" t="s">
        <v>0</v>
      </c>
      <c r="L134" s="131" t="s">
        <v>0</v>
      </c>
      <c r="M134" s="131" t="s">
        <v>0</v>
      </c>
      <c r="N134" s="131" t="s">
        <v>0</v>
      </c>
      <c r="O134" s="131" t="s">
        <v>0</v>
      </c>
      <c r="P134" s="131" t="s">
        <v>0</v>
      </c>
      <c r="Q134" s="131" t="s">
        <v>0</v>
      </c>
      <c r="R134" s="131" t="s">
        <v>0</v>
      </c>
      <c r="S134" s="131" t="s">
        <v>0</v>
      </c>
      <c r="T134" s="131" t="s">
        <v>0</v>
      </c>
      <c r="U134" s="131" t="s">
        <v>0</v>
      </c>
      <c r="V134" s="131" t="s">
        <v>0</v>
      </c>
      <c r="W134" s="131" t="s">
        <v>0</v>
      </c>
    </row>
    <row r="135" spans="1:23" ht="19.2" x14ac:dyDescent="0.2">
      <c r="A135" s="156" t="s">
        <v>2153</v>
      </c>
      <c r="B135" s="157" t="s">
        <v>2154</v>
      </c>
      <c r="C135" s="157" t="s">
        <v>759</v>
      </c>
      <c r="D135" s="157" t="s">
        <v>1637</v>
      </c>
      <c r="E135" s="156" t="s">
        <v>44</v>
      </c>
      <c r="F135" s="158" t="s">
        <v>2155</v>
      </c>
      <c r="G135" s="158" t="s">
        <v>2156</v>
      </c>
      <c r="H135" s="131" t="s">
        <v>0</v>
      </c>
      <c r="I135" s="131" t="s">
        <v>0</v>
      </c>
      <c r="J135" s="131" t="s">
        <v>0</v>
      </c>
      <c r="K135" s="131" t="s">
        <v>0</v>
      </c>
      <c r="L135" s="131" t="s">
        <v>0</v>
      </c>
      <c r="M135" s="131" t="s">
        <v>0</v>
      </c>
      <c r="N135" s="131" t="s">
        <v>0</v>
      </c>
      <c r="O135" s="131" t="s">
        <v>0</v>
      </c>
      <c r="P135" s="131" t="s">
        <v>0</v>
      </c>
      <c r="Q135" s="131" t="s">
        <v>0</v>
      </c>
      <c r="R135" s="131" t="s">
        <v>0</v>
      </c>
      <c r="S135" s="131" t="s">
        <v>0</v>
      </c>
      <c r="T135" s="131" t="s">
        <v>0</v>
      </c>
      <c r="U135" s="131" t="s">
        <v>0</v>
      </c>
      <c r="V135" s="131" t="s">
        <v>0</v>
      </c>
      <c r="W135" s="131" t="s">
        <v>0</v>
      </c>
    </row>
    <row r="136" spans="1:23" ht="19.2" x14ac:dyDescent="0.2">
      <c r="A136" s="156" t="s">
        <v>2157</v>
      </c>
      <c r="B136" s="157" t="s">
        <v>2158</v>
      </c>
      <c r="C136" s="157" t="s">
        <v>753</v>
      </c>
      <c r="D136" s="157" t="s">
        <v>1637</v>
      </c>
      <c r="E136" s="156" t="s">
        <v>224</v>
      </c>
      <c r="F136" s="158" t="s">
        <v>2159</v>
      </c>
      <c r="G136" s="158" t="s">
        <v>2160</v>
      </c>
      <c r="H136" s="131" t="s">
        <v>0</v>
      </c>
      <c r="I136" s="131" t="s">
        <v>0</v>
      </c>
      <c r="J136" s="131" t="s">
        <v>0</v>
      </c>
      <c r="K136" s="131" t="s">
        <v>0</v>
      </c>
      <c r="L136" s="131" t="s">
        <v>0</v>
      </c>
      <c r="M136" s="131" t="s">
        <v>0</v>
      </c>
      <c r="N136" s="131" t="s">
        <v>0</v>
      </c>
      <c r="O136" s="131" t="s">
        <v>0</v>
      </c>
      <c r="P136" s="131" t="s">
        <v>0</v>
      </c>
      <c r="Q136" s="131" t="s">
        <v>0</v>
      </c>
      <c r="R136" s="131" t="s">
        <v>0</v>
      </c>
      <c r="S136" s="131" t="s">
        <v>0</v>
      </c>
      <c r="T136" s="131" t="s">
        <v>0</v>
      </c>
      <c r="U136" s="131" t="s">
        <v>0</v>
      </c>
      <c r="V136" s="131" t="s">
        <v>0</v>
      </c>
      <c r="W136" s="131" t="s">
        <v>0</v>
      </c>
    </row>
    <row r="137" spans="1:23" ht="19.2" x14ac:dyDescent="0.2">
      <c r="A137" s="156" t="s">
        <v>2161</v>
      </c>
      <c r="B137" s="157" t="s">
        <v>2162</v>
      </c>
      <c r="C137" s="157" t="s">
        <v>747</v>
      </c>
      <c r="D137" s="157" t="s">
        <v>1637</v>
      </c>
      <c r="E137" s="156" t="s">
        <v>1197</v>
      </c>
      <c r="F137" s="158" t="s">
        <v>2163</v>
      </c>
      <c r="G137" s="158" t="s">
        <v>2164</v>
      </c>
      <c r="H137" s="131" t="s">
        <v>0</v>
      </c>
      <c r="I137" s="131" t="s">
        <v>0</v>
      </c>
      <c r="J137" s="131" t="s">
        <v>0</v>
      </c>
      <c r="K137" s="131" t="s">
        <v>0</v>
      </c>
      <c r="L137" s="131" t="s">
        <v>0</v>
      </c>
      <c r="M137" s="131" t="s">
        <v>0</v>
      </c>
      <c r="N137" s="131" t="s">
        <v>0</v>
      </c>
      <c r="O137" s="131" t="s">
        <v>0</v>
      </c>
      <c r="P137" s="131" t="s">
        <v>0</v>
      </c>
      <c r="Q137" s="131" t="s">
        <v>0</v>
      </c>
      <c r="R137" s="131" t="s">
        <v>0</v>
      </c>
      <c r="S137" s="131" t="s">
        <v>0</v>
      </c>
      <c r="T137" s="131" t="s">
        <v>0</v>
      </c>
      <c r="U137" s="131" t="s">
        <v>0</v>
      </c>
      <c r="V137" s="131" t="s">
        <v>0</v>
      </c>
      <c r="W137" s="131" t="s">
        <v>0</v>
      </c>
    </row>
    <row r="138" spans="1:23" ht="19.2" x14ac:dyDescent="0.2">
      <c r="A138" s="156" t="s">
        <v>2165</v>
      </c>
      <c r="B138" s="157" t="s">
        <v>2166</v>
      </c>
      <c r="C138" s="157" t="s">
        <v>657</v>
      </c>
      <c r="D138" s="157" t="s">
        <v>1637</v>
      </c>
      <c r="E138" s="156" t="s">
        <v>273</v>
      </c>
      <c r="F138" s="158" t="s">
        <v>2167</v>
      </c>
      <c r="G138" s="158" t="s">
        <v>2168</v>
      </c>
      <c r="H138" s="131" t="s">
        <v>0</v>
      </c>
      <c r="I138" s="131" t="s">
        <v>0</v>
      </c>
      <c r="J138" s="131" t="s">
        <v>0</v>
      </c>
      <c r="K138" s="131" t="s">
        <v>0</v>
      </c>
      <c r="L138" s="131" t="s">
        <v>0</v>
      </c>
      <c r="M138" s="131" t="s">
        <v>0</v>
      </c>
      <c r="N138" s="131" t="s">
        <v>0</v>
      </c>
      <c r="O138" s="131" t="s">
        <v>0</v>
      </c>
      <c r="P138" s="131" t="s">
        <v>0</v>
      </c>
      <c r="Q138" s="131" t="s">
        <v>0</v>
      </c>
      <c r="R138" s="131" t="s">
        <v>0</v>
      </c>
      <c r="S138" s="131" t="s">
        <v>0</v>
      </c>
      <c r="T138" s="131" t="s">
        <v>0</v>
      </c>
      <c r="U138" s="131" t="s">
        <v>0</v>
      </c>
      <c r="V138" s="131" t="s">
        <v>0</v>
      </c>
      <c r="W138" s="131" t="s">
        <v>0</v>
      </c>
    </row>
    <row r="139" spans="1:23" ht="19.2" x14ac:dyDescent="0.2">
      <c r="A139" s="156" t="s">
        <v>2169</v>
      </c>
      <c r="B139" s="157" t="s">
        <v>2170</v>
      </c>
      <c r="C139" s="157" t="s">
        <v>676</v>
      </c>
      <c r="D139" s="157" t="s">
        <v>1637</v>
      </c>
      <c r="E139" s="156" t="s">
        <v>224</v>
      </c>
      <c r="F139" s="158" t="s">
        <v>2171</v>
      </c>
      <c r="G139" s="158" t="s">
        <v>2172</v>
      </c>
      <c r="H139" s="131" t="s">
        <v>0</v>
      </c>
      <c r="I139" s="131" t="s">
        <v>0</v>
      </c>
      <c r="J139" s="131" t="s">
        <v>0</v>
      </c>
      <c r="K139" s="131" t="s">
        <v>0</v>
      </c>
      <c r="L139" s="131" t="s">
        <v>0</v>
      </c>
      <c r="M139" s="131" t="s">
        <v>0</v>
      </c>
      <c r="N139" s="131" t="s">
        <v>0</v>
      </c>
      <c r="O139" s="131" t="s">
        <v>0</v>
      </c>
      <c r="P139" s="131" t="s">
        <v>0</v>
      </c>
      <c r="Q139" s="131" t="s">
        <v>0</v>
      </c>
      <c r="R139" s="131" t="s">
        <v>0</v>
      </c>
      <c r="S139" s="131" t="s">
        <v>0</v>
      </c>
      <c r="T139" s="131" t="s">
        <v>0</v>
      </c>
      <c r="U139" s="131" t="s">
        <v>0</v>
      </c>
      <c r="V139" s="131" t="s">
        <v>0</v>
      </c>
      <c r="W139" s="131" t="s">
        <v>0</v>
      </c>
    </row>
    <row r="140" spans="1:23" ht="19.2" x14ac:dyDescent="0.2">
      <c r="A140" s="156" t="s">
        <v>2173</v>
      </c>
      <c r="B140" s="157" t="s">
        <v>2174</v>
      </c>
      <c r="C140" s="157" t="s">
        <v>683</v>
      </c>
      <c r="D140" s="157" t="s">
        <v>1637</v>
      </c>
      <c r="E140" s="156" t="s">
        <v>253</v>
      </c>
      <c r="F140" s="158" t="s">
        <v>2175</v>
      </c>
      <c r="G140" s="158" t="s">
        <v>2176</v>
      </c>
      <c r="H140" s="131" t="s">
        <v>0</v>
      </c>
      <c r="I140" s="131" t="s">
        <v>0</v>
      </c>
      <c r="J140" s="131" t="s">
        <v>0</v>
      </c>
      <c r="K140" s="131" t="s">
        <v>0</v>
      </c>
      <c r="L140" s="131" t="s">
        <v>0</v>
      </c>
      <c r="M140" s="131" t="s">
        <v>0</v>
      </c>
      <c r="N140" s="131" t="s">
        <v>0</v>
      </c>
      <c r="O140" s="131" t="s">
        <v>0</v>
      </c>
      <c r="P140" s="131" t="s">
        <v>0</v>
      </c>
      <c r="Q140" s="131" t="s">
        <v>0</v>
      </c>
      <c r="R140" s="131" t="s">
        <v>0</v>
      </c>
      <c r="S140" s="131" t="s">
        <v>0</v>
      </c>
      <c r="T140" s="131" t="s">
        <v>0</v>
      </c>
      <c r="U140" s="131" t="s">
        <v>0</v>
      </c>
      <c r="V140" s="131" t="s">
        <v>0</v>
      </c>
      <c r="W140" s="131" t="s">
        <v>0</v>
      </c>
    </row>
    <row r="141" spans="1:23" ht="19.2" x14ac:dyDescent="0.2">
      <c r="A141" s="156" t="s">
        <v>2177</v>
      </c>
      <c r="B141" s="157" t="s">
        <v>2178</v>
      </c>
      <c r="C141" s="157" t="s">
        <v>710</v>
      </c>
      <c r="D141" s="157" t="s">
        <v>1637</v>
      </c>
      <c r="E141" s="156" t="s">
        <v>1722</v>
      </c>
      <c r="F141" s="158" t="s">
        <v>2179</v>
      </c>
      <c r="G141" s="158" t="s">
        <v>2180</v>
      </c>
      <c r="H141" s="131" t="s">
        <v>0</v>
      </c>
      <c r="I141" s="131" t="s">
        <v>0</v>
      </c>
      <c r="J141" s="131" t="s">
        <v>0</v>
      </c>
      <c r="K141" s="131" t="s">
        <v>0</v>
      </c>
      <c r="L141" s="131" t="s">
        <v>0</v>
      </c>
      <c r="M141" s="131" t="s">
        <v>0</v>
      </c>
      <c r="N141" s="131" t="s">
        <v>0</v>
      </c>
      <c r="O141" s="131" t="s">
        <v>0</v>
      </c>
      <c r="P141" s="131" t="s">
        <v>0</v>
      </c>
      <c r="Q141" s="131" t="s">
        <v>0</v>
      </c>
      <c r="R141" s="131" t="s">
        <v>0</v>
      </c>
      <c r="S141" s="131" t="s">
        <v>0</v>
      </c>
      <c r="T141" s="131" t="s">
        <v>0</v>
      </c>
      <c r="U141" s="131" t="s">
        <v>0</v>
      </c>
      <c r="V141" s="131" t="s">
        <v>0</v>
      </c>
      <c r="W141" s="131" t="s">
        <v>0</v>
      </c>
    </row>
    <row r="142" spans="1:23" ht="19.2" x14ac:dyDescent="0.2">
      <c r="A142" s="156" t="s">
        <v>2181</v>
      </c>
      <c r="B142" s="157" t="s">
        <v>2182</v>
      </c>
      <c r="C142" s="157" t="s">
        <v>730</v>
      </c>
      <c r="D142" s="157" t="s">
        <v>1637</v>
      </c>
      <c r="E142" s="156" t="s">
        <v>1197</v>
      </c>
      <c r="F142" s="158" t="s">
        <v>2183</v>
      </c>
      <c r="G142" s="158" t="s">
        <v>2184</v>
      </c>
      <c r="H142" s="131" t="s">
        <v>0</v>
      </c>
      <c r="I142" s="131" t="s">
        <v>0</v>
      </c>
      <c r="J142" s="131" t="s">
        <v>0</v>
      </c>
      <c r="K142" s="131" t="s">
        <v>0</v>
      </c>
      <c r="L142" s="131" t="s">
        <v>0</v>
      </c>
      <c r="M142" s="131" t="s">
        <v>0</v>
      </c>
      <c r="N142" s="131" t="s">
        <v>0</v>
      </c>
      <c r="O142" s="131" t="s">
        <v>0</v>
      </c>
      <c r="P142" s="131" t="s">
        <v>0</v>
      </c>
      <c r="Q142" s="131" t="s">
        <v>0</v>
      </c>
      <c r="R142" s="131" t="s">
        <v>0</v>
      </c>
      <c r="S142" s="131" t="s">
        <v>0</v>
      </c>
      <c r="T142" s="131" t="s">
        <v>0</v>
      </c>
      <c r="U142" s="131" t="s">
        <v>0</v>
      </c>
      <c r="V142" s="131" t="s">
        <v>0</v>
      </c>
      <c r="W142" s="131" t="s">
        <v>0</v>
      </c>
    </row>
    <row r="143" spans="1:23" ht="19.2" x14ac:dyDescent="0.2">
      <c r="A143" s="156" t="s">
        <v>2185</v>
      </c>
      <c r="B143" s="157" t="s">
        <v>2186</v>
      </c>
      <c r="C143" s="157" t="s">
        <v>1107</v>
      </c>
      <c r="D143" s="157" t="s">
        <v>1637</v>
      </c>
      <c r="E143" s="156" t="s">
        <v>273</v>
      </c>
      <c r="F143" s="158" t="s">
        <v>2187</v>
      </c>
      <c r="G143" s="158" t="s">
        <v>1593</v>
      </c>
      <c r="H143" s="131" t="s">
        <v>0</v>
      </c>
      <c r="I143" s="131" t="s">
        <v>0</v>
      </c>
      <c r="J143" s="131" t="s">
        <v>0</v>
      </c>
      <c r="K143" s="131" t="s">
        <v>0</v>
      </c>
      <c r="L143" s="131" t="s">
        <v>0</v>
      </c>
      <c r="M143" s="131" t="s">
        <v>0</v>
      </c>
      <c r="N143" s="131" t="s">
        <v>0</v>
      </c>
      <c r="O143" s="131" t="s">
        <v>0</v>
      </c>
      <c r="P143" s="131" t="s">
        <v>0</v>
      </c>
      <c r="Q143" s="131" t="s">
        <v>0</v>
      </c>
      <c r="R143" s="131" t="s">
        <v>0</v>
      </c>
      <c r="S143" s="131" t="s">
        <v>0</v>
      </c>
      <c r="T143" s="131" t="s">
        <v>0</v>
      </c>
      <c r="U143" s="131" t="s">
        <v>0</v>
      </c>
      <c r="V143" s="131" t="s">
        <v>0</v>
      </c>
      <c r="W143" s="131" t="s">
        <v>0</v>
      </c>
    </row>
    <row r="144" spans="1:23" ht="19.2" x14ac:dyDescent="0.2">
      <c r="A144" s="156" t="s">
        <v>2188</v>
      </c>
      <c r="B144" s="157" t="s">
        <v>2189</v>
      </c>
      <c r="C144" s="157" t="s">
        <v>1113</v>
      </c>
      <c r="D144" s="157" t="s">
        <v>1637</v>
      </c>
      <c r="E144" s="156" t="s">
        <v>273</v>
      </c>
      <c r="F144" s="158" t="s">
        <v>2190</v>
      </c>
      <c r="G144" s="158" t="s">
        <v>2191</v>
      </c>
      <c r="H144" s="131" t="s">
        <v>0</v>
      </c>
      <c r="I144" s="131" t="s">
        <v>0</v>
      </c>
      <c r="J144" s="131" t="s">
        <v>0</v>
      </c>
      <c r="K144" s="131" t="s">
        <v>0</v>
      </c>
      <c r="L144" s="131" t="s">
        <v>0</v>
      </c>
      <c r="M144" s="131" t="s">
        <v>0</v>
      </c>
      <c r="N144" s="131" t="s">
        <v>0</v>
      </c>
      <c r="O144" s="131" t="s">
        <v>0</v>
      </c>
      <c r="P144" s="131" t="s">
        <v>0</v>
      </c>
      <c r="Q144" s="131" t="s">
        <v>0</v>
      </c>
      <c r="R144" s="131" t="s">
        <v>0</v>
      </c>
      <c r="S144" s="131" t="s">
        <v>0</v>
      </c>
      <c r="T144" s="131" t="s">
        <v>0</v>
      </c>
      <c r="U144" s="131" t="s">
        <v>0</v>
      </c>
      <c r="V144" s="131" t="s">
        <v>0</v>
      </c>
      <c r="W144" s="131" t="s">
        <v>0</v>
      </c>
    </row>
    <row r="145" spans="1:23" ht="19.2" x14ac:dyDescent="0.2">
      <c r="A145" s="156" t="s">
        <v>2192</v>
      </c>
      <c r="B145" s="157" t="s">
        <v>2193</v>
      </c>
      <c r="C145" s="157" t="s">
        <v>1118</v>
      </c>
      <c r="D145" s="157" t="s">
        <v>1637</v>
      </c>
      <c r="E145" s="156" t="s">
        <v>42</v>
      </c>
      <c r="F145" s="158" t="s">
        <v>2194</v>
      </c>
      <c r="G145" s="158" t="s">
        <v>2195</v>
      </c>
      <c r="H145" s="131" t="s">
        <v>0</v>
      </c>
      <c r="I145" s="131" t="s">
        <v>0</v>
      </c>
      <c r="J145" s="131" t="s">
        <v>0</v>
      </c>
      <c r="K145" s="131" t="s">
        <v>0</v>
      </c>
      <c r="L145" s="131" t="s">
        <v>0</v>
      </c>
      <c r="M145" s="131" t="s">
        <v>0</v>
      </c>
      <c r="N145" s="131" t="s">
        <v>0</v>
      </c>
      <c r="O145" s="131" t="s">
        <v>0</v>
      </c>
      <c r="P145" s="131" t="s">
        <v>0</v>
      </c>
      <c r="Q145" s="131" t="s">
        <v>0</v>
      </c>
      <c r="R145" s="131" t="s">
        <v>0</v>
      </c>
      <c r="S145" s="131" t="s">
        <v>0</v>
      </c>
      <c r="T145" s="131" t="s">
        <v>0</v>
      </c>
      <c r="U145" s="131" t="s">
        <v>0</v>
      </c>
      <c r="V145" s="131" t="s">
        <v>0</v>
      </c>
      <c r="W145" s="131" t="s">
        <v>0</v>
      </c>
    </row>
    <row r="146" spans="1:23" ht="19.2" x14ac:dyDescent="0.2">
      <c r="A146" s="156" t="s">
        <v>2196</v>
      </c>
      <c r="B146" s="157" t="s">
        <v>2197</v>
      </c>
      <c r="C146" s="157" t="s">
        <v>1125</v>
      </c>
      <c r="D146" s="157" t="s">
        <v>1637</v>
      </c>
      <c r="E146" s="156" t="s">
        <v>1197</v>
      </c>
      <c r="F146" s="158" t="s">
        <v>2198</v>
      </c>
      <c r="G146" s="158" t="s">
        <v>2199</v>
      </c>
      <c r="H146" s="131" t="s">
        <v>0</v>
      </c>
      <c r="I146" s="131" t="s">
        <v>0</v>
      </c>
      <c r="J146" s="131" t="s">
        <v>0</v>
      </c>
      <c r="K146" s="131" t="s">
        <v>0</v>
      </c>
      <c r="L146" s="131" t="s">
        <v>0</v>
      </c>
      <c r="M146" s="131" t="s">
        <v>0</v>
      </c>
      <c r="N146" s="131" t="s">
        <v>0</v>
      </c>
      <c r="O146" s="131" t="s">
        <v>0</v>
      </c>
      <c r="P146" s="131" t="s">
        <v>0</v>
      </c>
      <c r="Q146" s="131" t="s">
        <v>0</v>
      </c>
      <c r="R146" s="131" t="s">
        <v>0</v>
      </c>
      <c r="S146" s="131" t="s">
        <v>0</v>
      </c>
      <c r="T146" s="131" t="s">
        <v>0</v>
      </c>
      <c r="U146" s="131" t="s">
        <v>0</v>
      </c>
      <c r="V146" s="131" t="s">
        <v>0</v>
      </c>
      <c r="W146" s="131" t="s">
        <v>0</v>
      </c>
    </row>
    <row r="147" spans="1:23" ht="19.2" x14ac:dyDescent="0.2">
      <c r="A147" s="156" t="s">
        <v>2200</v>
      </c>
      <c r="B147" s="157" t="s">
        <v>2201</v>
      </c>
      <c r="C147" s="157" t="s">
        <v>1131</v>
      </c>
      <c r="D147" s="157" t="s">
        <v>1637</v>
      </c>
      <c r="E147" s="156" t="s">
        <v>1702</v>
      </c>
      <c r="F147" s="158" t="s">
        <v>2202</v>
      </c>
      <c r="G147" s="158" t="s">
        <v>2203</v>
      </c>
      <c r="H147" s="131" t="s">
        <v>0</v>
      </c>
      <c r="I147" s="131" t="s">
        <v>0</v>
      </c>
      <c r="J147" s="131" t="s">
        <v>0</v>
      </c>
      <c r="K147" s="131" t="s">
        <v>0</v>
      </c>
      <c r="L147" s="131" t="s">
        <v>0</v>
      </c>
      <c r="M147" s="131" t="s">
        <v>0</v>
      </c>
      <c r="N147" s="131" t="s">
        <v>0</v>
      </c>
      <c r="O147" s="131" t="s">
        <v>0</v>
      </c>
      <c r="P147" s="131" t="s">
        <v>0</v>
      </c>
      <c r="Q147" s="131" t="s">
        <v>0</v>
      </c>
      <c r="R147" s="131" t="s">
        <v>0</v>
      </c>
      <c r="S147" s="131" t="s">
        <v>0</v>
      </c>
      <c r="T147" s="131" t="s">
        <v>0</v>
      </c>
      <c r="U147" s="131" t="s">
        <v>0</v>
      </c>
      <c r="V147" s="131" t="s">
        <v>0</v>
      </c>
      <c r="W147" s="131" t="s">
        <v>0</v>
      </c>
    </row>
    <row r="148" spans="1:23" ht="19.2" x14ac:dyDescent="0.2">
      <c r="A148" s="156" t="s">
        <v>2204</v>
      </c>
      <c r="B148" s="157" t="s">
        <v>2205</v>
      </c>
      <c r="C148" s="157" t="s">
        <v>1137</v>
      </c>
      <c r="D148" s="157" t="s">
        <v>1637</v>
      </c>
      <c r="E148" s="156" t="s">
        <v>1722</v>
      </c>
      <c r="F148" s="158" t="s">
        <v>2206</v>
      </c>
      <c r="G148" s="158" t="s">
        <v>2207</v>
      </c>
      <c r="H148" s="131" t="s">
        <v>0</v>
      </c>
      <c r="I148" s="131" t="s">
        <v>0</v>
      </c>
      <c r="J148" s="131" t="s">
        <v>0</v>
      </c>
      <c r="K148" s="131" t="s">
        <v>0</v>
      </c>
      <c r="L148" s="131" t="s">
        <v>0</v>
      </c>
      <c r="M148" s="131" t="s">
        <v>0</v>
      </c>
      <c r="N148" s="131" t="s">
        <v>0</v>
      </c>
      <c r="O148" s="131" t="s">
        <v>0</v>
      </c>
      <c r="P148" s="131" t="s">
        <v>0</v>
      </c>
      <c r="Q148" s="131" t="s">
        <v>0</v>
      </c>
      <c r="R148" s="131" t="s">
        <v>0</v>
      </c>
      <c r="S148" s="131" t="s">
        <v>0</v>
      </c>
      <c r="T148" s="131" t="s">
        <v>0</v>
      </c>
      <c r="U148" s="131" t="s">
        <v>0</v>
      </c>
      <c r="V148" s="131" t="s">
        <v>0</v>
      </c>
      <c r="W148" s="131" t="s">
        <v>0</v>
      </c>
    </row>
    <row r="149" spans="1:23" ht="19.2" x14ac:dyDescent="0.2">
      <c r="A149" s="156" t="s">
        <v>2208</v>
      </c>
      <c r="B149" s="157" t="s">
        <v>2209</v>
      </c>
      <c r="C149" s="157" t="s">
        <v>1143</v>
      </c>
      <c r="D149" s="157" t="s">
        <v>2014</v>
      </c>
      <c r="E149" s="156" t="s">
        <v>2210</v>
      </c>
      <c r="F149" s="158" t="s">
        <v>2211</v>
      </c>
      <c r="G149" s="158" t="s">
        <v>1970</v>
      </c>
      <c r="H149" s="131" t="s">
        <v>0</v>
      </c>
      <c r="I149" s="131" t="s">
        <v>0</v>
      </c>
      <c r="J149" s="131" t="s">
        <v>0</v>
      </c>
      <c r="K149" s="131" t="s">
        <v>0</v>
      </c>
      <c r="L149" s="131" t="s">
        <v>0</v>
      </c>
      <c r="M149" s="131" t="s">
        <v>0</v>
      </c>
      <c r="N149" s="131" t="s">
        <v>0</v>
      </c>
      <c r="O149" s="131" t="s">
        <v>0</v>
      </c>
      <c r="P149" s="131" t="s">
        <v>0</v>
      </c>
      <c r="Q149" s="131" t="s">
        <v>0</v>
      </c>
      <c r="R149" s="131" t="s">
        <v>0</v>
      </c>
      <c r="S149" s="131" t="s">
        <v>0</v>
      </c>
      <c r="T149" s="131" t="s">
        <v>0</v>
      </c>
      <c r="U149" s="131" t="s">
        <v>0</v>
      </c>
      <c r="V149" s="131" t="s">
        <v>0</v>
      </c>
      <c r="W149" s="131" t="s">
        <v>0</v>
      </c>
    </row>
    <row r="150" spans="1:23" ht="19.2" x14ac:dyDescent="0.2">
      <c r="A150" s="156" t="s">
        <v>2212</v>
      </c>
      <c r="B150" s="157" t="s">
        <v>2213</v>
      </c>
      <c r="C150" s="157" t="s">
        <v>1150</v>
      </c>
      <c r="D150" s="157" t="s">
        <v>2014</v>
      </c>
      <c r="E150" s="156" t="s">
        <v>2214</v>
      </c>
      <c r="F150" s="158" t="s">
        <v>2215</v>
      </c>
      <c r="G150" s="158" t="s">
        <v>2216</v>
      </c>
      <c r="H150" s="131" t="s">
        <v>0</v>
      </c>
      <c r="I150" s="131" t="s">
        <v>0</v>
      </c>
      <c r="J150" s="131" t="s">
        <v>0</v>
      </c>
      <c r="K150" s="131" t="s">
        <v>0</v>
      </c>
      <c r="L150" s="131" t="s">
        <v>0</v>
      </c>
      <c r="M150" s="131" t="s">
        <v>0</v>
      </c>
      <c r="N150" s="131" t="s">
        <v>0</v>
      </c>
      <c r="O150" s="131" t="s">
        <v>0</v>
      </c>
      <c r="P150" s="131" t="s">
        <v>0</v>
      </c>
      <c r="Q150" s="131" t="s">
        <v>0</v>
      </c>
      <c r="R150" s="131" t="s">
        <v>0</v>
      </c>
      <c r="S150" s="131" t="s">
        <v>0</v>
      </c>
      <c r="T150" s="131" t="s">
        <v>0</v>
      </c>
      <c r="U150" s="131" t="s">
        <v>0</v>
      </c>
      <c r="V150" s="131" t="s">
        <v>0</v>
      </c>
      <c r="W150" s="131" t="s">
        <v>0</v>
      </c>
    </row>
    <row r="151" spans="1:23" ht="19.2" x14ac:dyDescent="0.2">
      <c r="A151" s="156" t="s">
        <v>2217</v>
      </c>
      <c r="B151" s="157" t="s">
        <v>2218</v>
      </c>
      <c r="C151" s="157" t="s">
        <v>1157</v>
      </c>
      <c r="D151" s="157" t="s">
        <v>1637</v>
      </c>
      <c r="E151" s="156" t="s">
        <v>2219</v>
      </c>
      <c r="F151" s="158" t="s">
        <v>2220</v>
      </c>
      <c r="G151" s="158" t="s">
        <v>2221</v>
      </c>
      <c r="H151" s="131" t="s">
        <v>0</v>
      </c>
      <c r="I151" s="131" t="s">
        <v>0</v>
      </c>
      <c r="J151" s="131" t="s">
        <v>0</v>
      </c>
      <c r="K151" s="131" t="s">
        <v>0</v>
      </c>
      <c r="L151" s="131" t="s">
        <v>0</v>
      </c>
      <c r="M151" s="131" t="s">
        <v>0</v>
      </c>
      <c r="N151" s="131" t="s">
        <v>0</v>
      </c>
      <c r="O151" s="131" t="s">
        <v>0</v>
      </c>
      <c r="P151" s="131" t="s">
        <v>0</v>
      </c>
      <c r="Q151" s="131" t="s">
        <v>0</v>
      </c>
      <c r="R151" s="131" t="s">
        <v>0</v>
      </c>
      <c r="S151" s="131" t="s">
        <v>0</v>
      </c>
      <c r="T151" s="131" t="s">
        <v>0</v>
      </c>
      <c r="U151" s="131" t="s">
        <v>0</v>
      </c>
      <c r="V151" s="131" t="s">
        <v>0</v>
      </c>
      <c r="W151" s="131" t="s">
        <v>0</v>
      </c>
    </row>
    <row r="152" spans="1:23" ht="19.2" x14ac:dyDescent="0.2">
      <c r="A152" s="156" t="s">
        <v>2222</v>
      </c>
      <c r="B152" s="157" t="s">
        <v>2223</v>
      </c>
      <c r="C152" s="157" t="s">
        <v>2224</v>
      </c>
      <c r="D152" s="157" t="s">
        <v>1637</v>
      </c>
      <c r="E152" s="156" t="s">
        <v>2146</v>
      </c>
      <c r="F152" s="158" t="s">
        <v>2225</v>
      </c>
      <c r="G152" s="158" t="s">
        <v>2226</v>
      </c>
      <c r="H152" s="131" t="s">
        <v>0</v>
      </c>
      <c r="I152" s="131" t="s">
        <v>0</v>
      </c>
      <c r="J152" s="131" t="s">
        <v>0</v>
      </c>
      <c r="K152" s="131" t="s">
        <v>0</v>
      </c>
      <c r="L152" s="131" t="s">
        <v>0</v>
      </c>
      <c r="M152" s="131" t="s">
        <v>0</v>
      </c>
      <c r="N152" s="131" t="s">
        <v>0</v>
      </c>
      <c r="O152" s="131" t="s">
        <v>0</v>
      </c>
      <c r="P152" s="131" t="s">
        <v>0</v>
      </c>
      <c r="Q152" s="131" t="s">
        <v>0</v>
      </c>
      <c r="R152" s="131" t="s">
        <v>0</v>
      </c>
      <c r="S152" s="131" t="s">
        <v>0</v>
      </c>
      <c r="T152" s="131" t="s">
        <v>0</v>
      </c>
      <c r="U152" s="131" t="s">
        <v>0</v>
      </c>
      <c r="V152" s="131" t="s">
        <v>0</v>
      </c>
      <c r="W152" s="131" t="s">
        <v>0</v>
      </c>
    </row>
    <row r="153" spans="1:23" ht="38.4" x14ac:dyDescent="0.2">
      <c r="A153" s="156" t="s">
        <v>2227</v>
      </c>
      <c r="B153" s="157" t="s">
        <v>2228</v>
      </c>
      <c r="C153" s="157" t="s">
        <v>2229</v>
      </c>
      <c r="D153" s="157" t="s">
        <v>2014</v>
      </c>
      <c r="E153" s="156" t="s">
        <v>1417</v>
      </c>
      <c r="F153" s="158" t="s">
        <v>2230</v>
      </c>
      <c r="G153" s="158" t="s">
        <v>2231</v>
      </c>
      <c r="H153" s="131" t="s">
        <v>0</v>
      </c>
      <c r="I153" s="131" t="s">
        <v>0</v>
      </c>
      <c r="J153" s="131" t="s">
        <v>0</v>
      </c>
      <c r="K153" s="131" t="s">
        <v>0</v>
      </c>
      <c r="L153" s="131" t="s">
        <v>0</v>
      </c>
      <c r="M153" s="131" t="s">
        <v>0</v>
      </c>
      <c r="N153" s="131" t="s">
        <v>0</v>
      </c>
      <c r="O153" s="131" t="s">
        <v>0</v>
      </c>
      <c r="P153" s="131" t="s">
        <v>0</v>
      </c>
      <c r="Q153" s="131" t="s">
        <v>0</v>
      </c>
      <c r="R153" s="131" t="s">
        <v>0</v>
      </c>
      <c r="S153" s="131" t="s">
        <v>0</v>
      </c>
      <c r="T153" s="131" t="s">
        <v>0</v>
      </c>
      <c r="U153" s="131" t="s">
        <v>0</v>
      </c>
      <c r="V153" s="131" t="s">
        <v>0</v>
      </c>
      <c r="W153" s="131" t="s">
        <v>0</v>
      </c>
    </row>
    <row r="154" spans="1:23" ht="38.4" x14ac:dyDescent="0.2">
      <c r="A154" s="156" t="s">
        <v>2232</v>
      </c>
      <c r="B154" s="157" t="s">
        <v>2233</v>
      </c>
      <c r="C154" s="157" t="s">
        <v>2234</v>
      </c>
      <c r="D154" s="157" t="s">
        <v>2014</v>
      </c>
      <c r="E154" s="156" t="s">
        <v>1722</v>
      </c>
      <c r="F154" s="158" t="s">
        <v>2235</v>
      </c>
      <c r="G154" s="158" t="s">
        <v>2236</v>
      </c>
      <c r="H154" s="131" t="s">
        <v>0</v>
      </c>
      <c r="I154" s="131" t="s">
        <v>0</v>
      </c>
      <c r="J154" s="131" t="s">
        <v>0</v>
      </c>
      <c r="K154" s="131" t="s">
        <v>0</v>
      </c>
      <c r="L154" s="131" t="s">
        <v>0</v>
      </c>
      <c r="M154" s="131" t="s">
        <v>0</v>
      </c>
      <c r="N154" s="131" t="s">
        <v>0</v>
      </c>
      <c r="O154" s="131" t="s">
        <v>0</v>
      </c>
      <c r="P154" s="131" t="s">
        <v>0</v>
      </c>
      <c r="Q154" s="131" t="s">
        <v>0</v>
      </c>
      <c r="R154" s="131" t="s">
        <v>0</v>
      </c>
      <c r="S154" s="131" t="s">
        <v>0</v>
      </c>
      <c r="T154" s="131" t="s">
        <v>0</v>
      </c>
      <c r="U154" s="131" t="s">
        <v>0</v>
      </c>
      <c r="V154" s="131" t="s">
        <v>0</v>
      </c>
      <c r="W154" s="131" t="s">
        <v>0</v>
      </c>
    </row>
    <row r="155" spans="1:23" ht="38.4" x14ac:dyDescent="0.2">
      <c r="A155" s="156" t="s">
        <v>2237</v>
      </c>
      <c r="B155" s="157" t="s">
        <v>2238</v>
      </c>
      <c r="C155" s="157" t="s">
        <v>2239</v>
      </c>
      <c r="D155" s="157" t="s">
        <v>2014</v>
      </c>
      <c r="E155" s="156" t="s">
        <v>1727</v>
      </c>
      <c r="F155" s="158" t="s">
        <v>2240</v>
      </c>
      <c r="G155" s="158" t="s">
        <v>2241</v>
      </c>
      <c r="H155" s="131" t="s">
        <v>0</v>
      </c>
      <c r="I155" s="131" t="s">
        <v>0</v>
      </c>
      <c r="J155" s="131" t="s">
        <v>0</v>
      </c>
      <c r="K155" s="131" t="s">
        <v>0</v>
      </c>
      <c r="L155" s="131" t="s">
        <v>0</v>
      </c>
      <c r="M155" s="131" t="s">
        <v>0</v>
      </c>
      <c r="N155" s="131" t="s">
        <v>0</v>
      </c>
      <c r="O155" s="131" t="s">
        <v>0</v>
      </c>
      <c r="P155" s="131" t="s">
        <v>0</v>
      </c>
      <c r="Q155" s="131" t="s">
        <v>0</v>
      </c>
      <c r="R155" s="131" t="s">
        <v>0</v>
      </c>
      <c r="S155" s="131" t="s">
        <v>0</v>
      </c>
      <c r="T155" s="131" t="s">
        <v>0</v>
      </c>
      <c r="U155" s="131" t="s">
        <v>0</v>
      </c>
      <c r="V155" s="131" t="s">
        <v>0</v>
      </c>
      <c r="W155" s="131" t="s">
        <v>0</v>
      </c>
    </row>
    <row r="156" spans="1:23" ht="38.4" x14ac:dyDescent="0.2">
      <c r="A156" s="156" t="s">
        <v>2242</v>
      </c>
      <c r="B156" s="157" t="s">
        <v>2243</v>
      </c>
      <c r="C156" s="157" t="s">
        <v>2244</v>
      </c>
      <c r="D156" s="157" t="s">
        <v>2014</v>
      </c>
      <c r="E156" s="156" t="s">
        <v>1199</v>
      </c>
      <c r="F156" s="158" t="s">
        <v>2245</v>
      </c>
      <c r="G156" s="158" t="s">
        <v>2246</v>
      </c>
      <c r="H156" s="131" t="s">
        <v>0</v>
      </c>
      <c r="I156" s="131" t="s">
        <v>0</v>
      </c>
      <c r="J156" s="131" t="s">
        <v>0</v>
      </c>
      <c r="K156" s="131" t="s">
        <v>0</v>
      </c>
      <c r="L156" s="131" t="s">
        <v>0</v>
      </c>
      <c r="M156" s="131" t="s">
        <v>0</v>
      </c>
      <c r="N156" s="131" t="s">
        <v>0</v>
      </c>
      <c r="O156" s="131" t="s">
        <v>0</v>
      </c>
      <c r="P156" s="131" t="s">
        <v>0</v>
      </c>
      <c r="Q156" s="131" t="s">
        <v>0</v>
      </c>
      <c r="R156" s="131" t="s">
        <v>0</v>
      </c>
      <c r="S156" s="131" t="s">
        <v>0</v>
      </c>
      <c r="T156" s="131" t="s">
        <v>0</v>
      </c>
      <c r="U156" s="131" t="s">
        <v>0</v>
      </c>
      <c r="V156" s="131" t="s">
        <v>0</v>
      </c>
      <c r="W156" s="131" t="s">
        <v>0</v>
      </c>
    </row>
    <row r="157" spans="1:23" ht="19.2" x14ac:dyDescent="0.2">
      <c r="A157" s="156" t="s">
        <v>2247</v>
      </c>
      <c r="B157" s="157" t="s">
        <v>2248</v>
      </c>
      <c r="C157" s="157" t="s">
        <v>2249</v>
      </c>
      <c r="D157" s="157" t="s">
        <v>1637</v>
      </c>
      <c r="E157" s="156" t="s">
        <v>1702</v>
      </c>
      <c r="F157" s="158" t="s">
        <v>2250</v>
      </c>
      <c r="G157" s="158" t="s">
        <v>2251</v>
      </c>
      <c r="H157" s="131" t="s">
        <v>0</v>
      </c>
      <c r="I157" s="131" t="s">
        <v>0</v>
      </c>
      <c r="J157" s="131" t="s">
        <v>0</v>
      </c>
      <c r="K157" s="131" t="s">
        <v>0</v>
      </c>
      <c r="L157" s="131" t="s">
        <v>0</v>
      </c>
      <c r="M157" s="131" t="s">
        <v>0</v>
      </c>
      <c r="N157" s="131" t="s">
        <v>0</v>
      </c>
      <c r="O157" s="131" t="s">
        <v>0</v>
      </c>
      <c r="P157" s="131" t="s">
        <v>0</v>
      </c>
      <c r="Q157" s="131" t="s">
        <v>0</v>
      </c>
      <c r="R157" s="131" t="s">
        <v>0</v>
      </c>
      <c r="S157" s="131" t="s">
        <v>0</v>
      </c>
      <c r="T157" s="131" t="s">
        <v>0</v>
      </c>
      <c r="U157" s="131" t="s">
        <v>0</v>
      </c>
      <c r="V157" s="131" t="s">
        <v>0</v>
      </c>
      <c r="W157" s="131" t="s">
        <v>0</v>
      </c>
    </row>
    <row r="158" spans="1:23" ht="28.8" x14ac:dyDescent="0.2">
      <c r="A158" s="156" t="s">
        <v>2252</v>
      </c>
      <c r="B158" s="157" t="s">
        <v>2253</v>
      </c>
      <c r="C158" s="157" t="s">
        <v>2254</v>
      </c>
      <c r="D158" s="157" t="s">
        <v>1637</v>
      </c>
      <c r="E158" s="156" t="s">
        <v>1197</v>
      </c>
      <c r="F158" s="158" t="s">
        <v>2255</v>
      </c>
      <c r="G158" s="158" t="s">
        <v>2256</v>
      </c>
      <c r="H158" s="131" t="s">
        <v>0</v>
      </c>
      <c r="I158" s="131" t="s">
        <v>0</v>
      </c>
      <c r="J158" s="131" t="s">
        <v>0</v>
      </c>
      <c r="K158" s="131" t="s">
        <v>0</v>
      </c>
      <c r="L158" s="131" t="s">
        <v>0</v>
      </c>
      <c r="M158" s="131" t="s">
        <v>0</v>
      </c>
      <c r="N158" s="131" t="s">
        <v>0</v>
      </c>
      <c r="O158" s="131" t="s">
        <v>0</v>
      </c>
      <c r="P158" s="131" t="s">
        <v>0</v>
      </c>
      <c r="Q158" s="131" t="s">
        <v>0</v>
      </c>
      <c r="R158" s="131" t="s">
        <v>0</v>
      </c>
      <c r="S158" s="131" t="s">
        <v>0</v>
      </c>
      <c r="T158" s="131" t="s">
        <v>0</v>
      </c>
      <c r="U158" s="131" t="s">
        <v>0</v>
      </c>
      <c r="V158" s="131" t="s">
        <v>0</v>
      </c>
      <c r="W158" s="131" t="s">
        <v>0</v>
      </c>
    </row>
    <row r="159" spans="1:23" ht="28.8" x14ac:dyDescent="0.2">
      <c r="A159" s="156" t="s">
        <v>2257</v>
      </c>
      <c r="B159" s="157" t="s">
        <v>2258</v>
      </c>
      <c r="C159" s="157" t="s">
        <v>2259</v>
      </c>
      <c r="D159" s="157" t="s">
        <v>1637</v>
      </c>
      <c r="E159" s="156" t="s">
        <v>1197</v>
      </c>
      <c r="F159" s="158" t="s">
        <v>2260</v>
      </c>
      <c r="G159" s="158" t="s">
        <v>2261</v>
      </c>
      <c r="H159" s="131" t="s">
        <v>0</v>
      </c>
      <c r="I159" s="131" t="s">
        <v>0</v>
      </c>
      <c r="J159" s="131" t="s">
        <v>0</v>
      </c>
      <c r="K159" s="131" t="s">
        <v>0</v>
      </c>
      <c r="L159" s="131" t="s">
        <v>0</v>
      </c>
      <c r="M159" s="131" t="s">
        <v>0</v>
      </c>
      <c r="N159" s="131" t="s">
        <v>0</v>
      </c>
      <c r="O159" s="131" t="s">
        <v>0</v>
      </c>
      <c r="P159" s="131" t="s">
        <v>0</v>
      </c>
      <c r="Q159" s="131" t="s">
        <v>0</v>
      </c>
      <c r="R159" s="131" t="s">
        <v>0</v>
      </c>
      <c r="S159" s="131" t="s">
        <v>0</v>
      </c>
      <c r="T159" s="131" t="s">
        <v>0</v>
      </c>
      <c r="U159" s="131" t="s">
        <v>0</v>
      </c>
      <c r="V159" s="131" t="s">
        <v>0</v>
      </c>
      <c r="W159" s="131" t="s">
        <v>0</v>
      </c>
    </row>
    <row r="160" spans="1:23" ht="28.8" x14ac:dyDescent="0.2">
      <c r="A160" s="156" t="s">
        <v>2262</v>
      </c>
      <c r="B160" s="157" t="s">
        <v>2263</v>
      </c>
      <c r="C160" s="157" t="s">
        <v>670</v>
      </c>
      <c r="D160" s="157" t="s">
        <v>1637</v>
      </c>
      <c r="E160" s="156" t="s">
        <v>53</v>
      </c>
      <c r="F160" s="158" t="s">
        <v>2264</v>
      </c>
      <c r="G160" s="158" t="s">
        <v>2265</v>
      </c>
      <c r="H160" s="131" t="s">
        <v>0</v>
      </c>
      <c r="I160" s="131" t="s">
        <v>0</v>
      </c>
      <c r="J160" s="131" t="s">
        <v>0</v>
      </c>
      <c r="K160" s="131" t="s">
        <v>0</v>
      </c>
      <c r="L160" s="131" t="s">
        <v>0</v>
      </c>
      <c r="M160" s="131" t="s">
        <v>0</v>
      </c>
      <c r="N160" s="131" t="s">
        <v>0</v>
      </c>
      <c r="O160" s="131" t="s">
        <v>0</v>
      </c>
      <c r="P160" s="131" t="s">
        <v>0</v>
      </c>
      <c r="Q160" s="131" t="s">
        <v>0</v>
      </c>
      <c r="R160" s="131" t="s">
        <v>0</v>
      </c>
      <c r="S160" s="131" t="s">
        <v>0</v>
      </c>
      <c r="T160" s="131" t="s">
        <v>0</v>
      </c>
      <c r="U160" s="131" t="s">
        <v>0</v>
      </c>
      <c r="V160" s="131" t="s">
        <v>0</v>
      </c>
      <c r="W160" s="131" t="s">
        <v>0</v>
      </c>
    </row>
    <row r="161" spans="1:23" ht="28.8" x14ac:dyDescent="0.2">
      <c r="A161" s="156" t="s">
        <v>2266</v>
      </c>
      <c r="B161" s="157" t="s">
        <v>2267</v>
      </c>
      <c r="C161" s="157" t="s">
        <v>698</v>
      </c>
      <c r="D161" s="157" t="s">
        <v>1637</v>
      </c>
      <c r="E161" s="156" t="s">
        <v>42</v>
      </c>
      <c r="F161" s="158" t="s">
        <v>2268</v>
      </c>
      <c r="G161" s="158" t="s">
        <v>2269</v>
      </c>
      <c r="H161" s="131" t="s">
        <v>0</v>
      </c>
      <c r="I161" s="131" t="s">
        <v>0</v>
      </c>
      <c r="J161" s="131" t="s">
        <v>0</v>
      </c>
      <c r="K161" s="131" t="s">
        <v>0</v>
      </c>
      <c r="L161" s="131" t="s">
        <v>0</v>
      </c>
      <c r="M161" s="131" t="s">
        <v>0</v>
      </c>
      <c r="N161" s="131" t="s">
        <v>0</v>
      </c>
      <c r="O161" s="131" t="s">
        <v>0</v>
      </c>
      <c r="P161" s="131" t="s">
        <v>0</v>
      </c>
      <c r="Q161" s="131" t="s">
        <v>0</v>
      </c>
      <c r="R161" s="131" t="s">
        <v>0</v>
      </c>
      <c r="S161" s="131" t="s">
        <v>0</v>
      </c>
      <c r="T161" s="131" t="s">
        <v>0</v>
      </c>
      <c r="U161" s="131" t="s">
        <v>0</v>
      </c>
      <c r="V161" s="131" t="s">
        <v>0</v>
      </c>
      <c r="W161" s="131" t="s">
        <v>0</v>
      </c>
    </row>
    <row r="162" spans="1:23" ht="28.8" x14ac:dyDescent="0.2">
      <c r="A162" s="156" t="s">
        <v>2270</v>
      </c>
      <c r="B162" s="157" t="s">
        <v>2271</v>
      </c>
      <c r="C162" s="157" t="s">
        <v>613</v>
      </c>
      <c r="D162" s="157" t="s">
        <v>1637</v>
      </c>
      <c r="E162" s="156" t="s">
        <v>1702</v>
      </c>
      <c r="F162" s="158" t="s">
        <v>2272</v>
      </c>
      <c r="G162" s="158" t="s">
        <v>2273</v>
      </c>
      <c r="H162" s="131" t="s">
        <v>0</v>
      </c>
      <c r="I162" s="131" t="s">
        <v>0</v>
      </c>
      <c r="J162" s="131" t="s">
        <v>0</v>
      </c>
      <c r="K162" s="131" t="s">
        <v>0</v>
      </c>
      <c r="L162" s="131" t="s">
        <v>0</v>
      </c>
      <c r="M162" s="131" t="s">
        <v>0</v>
      </c>
      <c r="N162" s="131" t="s">
        <v>0</v>
      </c>
      <c r="O162" s="131" t="s">
        <v>0</v>
      </c>
      <c r="P162" s="131" t="s">
        <v>0</v>
      </c>
      <c r="Q162" s="131" t="s">
        <v>0</v>
      </c>
      <c r="R162" s="131" t="s">
        <v>0</v>
      </c>
      <c r="S162" s="131" t="s">
        <v>0</v>
      </c>
      <c r="T162" s="131" t="s">
        <v>0</v>
      </c>
      <c r="U162" s="131" t="s">
        <v>0</v>
      </c>
      <c r="V162" s="131" t="s">
        <v>0</v>
      </c>
      <c r="W162" s="131" t="s">
        <v>0</v>
      </c>
    </row>
    <row r="163" spans="1:23" ht="28.8" x14ac:dyDescent="0.2">
      <c r="A163" s="156" t="s">
        <v>2274</v>
      </c>
      <c r="B163" s="157" t="s">
        <v>2275</v>
      </c>
      <c r="C163" s="157" t="s">
        <v>593</v>
      </c>
      <c r="D163" s="157" t="s">
        <v>1637</v>
      </c>
      <c r="E163" s="156" t="s">
        <v>2276</v>
      </c>
      <c r="F163" s="158" t="s">
        <v>2277</v>
      </c>
      <c r="G163" s="158" t="s">
        <v>2278</v>
      </c>
      <c r="H163" s="131" t="s">
        <v>0</v>
      </c>
      <c r="I163" s="131" t="s">
        <v>0</v>
      </c>
      <c r="J163" s="131" t="s">
        <v>0</v>
      </c>
      <c r="K163" s="131" t="s">
        <v>0</v>
      </c>
      <c r="L163" s="131" t="s">
        <v>0</v>
      </c>
      <c r="M163" s="131" t="s">
        <v>0</v>
      </c>
      <c r="N163" s="131" t="s">
        <v>0</v>
      </c>
      <c r="O163" s="131" t="s">
        <v>0</v>
      </c>
      <c r="P163" s="131" t="s">
        <v>0</v>
      </c>
      <c r="Q163" s="131" t="s">
        <v>0</v>
      </c>
      <c r="R163" s="131" t="s">
        <v>0</v>
      </c>
      <c r="S163" s="131" t="s">
        <v>0</v>
      </c>
      <c r="T163" s="131" t="s">
        <v>0</v>
      </c>
      <c r="U163" s="131" t="s">
        <v>0</v>
      </c>
      <c r="V163" s="131" t="s">
        <v>0</v>
      </c>
      <c r="W163" s="131" t="s">
        <v>0</v>
      </c>
    </row>
    <row r="164" spans="1:23" ht="28.8" x14ac:dyDescent="0.2">
      <c r="A164" s="156" t="s">
        <v>2279</v>
      </c>
      <c r="B164" s="157" t="s">
        <v>2280</v>
      </c>
      <c r="C164" s="157" t="s">
        <v>570</v>
      </c>
      <c r="D164" s="157" t="s">
        <v>1637</v>
      </c>
      <c r="E164" s="156" t="s">
        <v>42</v>
      </c>
      <c r="F164" s="158" t="s">
        <v>2281</v>
      </c>
      <c r="G164" s="158" t="s">
        <v>2282</v>
      </c>
      <c r="H164" s="131" t="s">
        <v>0</v>
      </c>
      <c r="I164" s="131" t="s">
        <v>0</v>
      </c>
      <c r="J164" s="131" t="s">
        <v>0</v>
      </c>
      <c r="K164" s="131" t="s">
        <v>0</v>
      </c>
      <c r="L164" s="131" t="s">
        <v>0</v>
      </c>
      <c r="M164" s="131" t="s">
        <v>0</v>
      </c>
      <c r="N164" s="131" t="s">
        <v>0</v>
      </c>
      <c r="O164" s="131" t="s">
        <v>0</v>
      </c>
      <c r="P164" s="131" t="s">
        <v>0</v>
      </c>
      <c r="Q164" s="131" t="s">
        <v>0</v>
      </c>
      <c r="R164" s="131" t="s">
        <v>0</v>
      </c>
      <c r="S164" s="131" t="s">
        <v>0</v>
      </c>
      <c r="T164" s="131" t="s">
        <v>0</v>
      </c>
      <c r="U164" s="131" t="s">
        <v>0</v>
      </c>
      <c r="V164" s="131" t="s">
        <v>0</v>
      </c>
      <c r="W164" s="131" t="s">
        <v>0</v>
      </c>
    </row>
    <row r="165" spans="1:23" ht="19.2" x14ac:dyDescent="0.2">
      <c r="A165" s="156" t="s">
        <v>2283</v>
      </c>
      <c r="B165" s="157" t="s">
        <v>2284</v>
      </c>
      <c r="C165" s="157" t="s">
        <v>2285</v>
      </c>
      <c r="D165" s="157" t="s">
        <v>1867</v>
      </c>
      <c r="E165" s="156" t="s">
        <v>2286</v>
      </c>
      <c r="F165" s="158" t="s">
        <v>2287</v>
      </c>
      <c r="G165" s="158" t="s">
        <v>2288</v>
      </c>
      <c r="H165" s="131" t="s">
        <v>0</v>
      </c>
      <c r="I165" s="131" t="s">
        <v>0</v>
      </c>
      <c r="J165" s="131" t="s">
        <v>0</v>
      </c>
      <c r="K165" s="131" t="s">
        <v>0</v>
      </c>
      <c r="L165" s="131" t="s">
        <v>0</v>
      </c>
      <c r="M165" s="131" t="s">
        <v>0</v>
      </c>
      <c r="N165" s="131" t="s">
        <v>0</v>
      </c>
      <c r="O165" s="131" t="s">
        <v>0</v>
      </c>
      <c r="P165" s="131" t="s">
        <v>0</v>
      </c>
      <c r="Q165" s="131" t="s">
        <v>0</v>
      </c>
      <c r="R165" s="131" t="s">
        <v>0</v>
      </c>
      <c r="S165" s="131" t="s">
        <v>0</v>
      </c>
      <c r="T165" s="131" t="s">
        <v>0</v>
      </c>
      <c r="U165" s="131" t="s">
        <v>0</v>
      </c>
      <c r="V165" s="131" t="s">
        <v>0</v>
      </c>
      <c r="W165" s="131" t="s">
        <v>0</v>
      </c>
    </row>
    <row r="166" spans="1:23" ht="19.2" x14ac:dyDescent="0.2">
      <c r="A166" s="156" t="s">
        <v>2289</v>
      </c>
      <c r="B166" s="157" t="s">
        <v>2290</v>
      </c>
      <c r="C166" s="157" t="s">
        <v>2291</v>
      </c>
      <c r="D166" s="157" t="s">
        <v>1867</v>
      </c>
      <c r="E166" s="156" t="s">
        <v>2292</v>
      </c>
      <c r="F166" s="158" t="s">
        <v>2293</v>
      </c>
      <c r="G166" s="158" t="s">
        <v>2017</v>
      </c>
      <c r="H166" s="131" t="s">
        <v>0</v>
      </c>
      <c r="I166" s="131" t="s">
        <v>0</v>
      </c>
      <c r="J166" s="131" t="s">
        <v>0</v>
      </c>
      <c r="K166" s="131" t="s">
        <v>0</v>
      </c>
      <c r="L166" s="131" t="s">
        <v>0</v>
      </c>
      <c r="M166" s="131" t="s">
        <v>0</v>
      </c>
      <c r="N166" s="131" t="s">
        <v>0</v>
      </c>
      <c r="O166" s="131" t="s">
        <v>0</v>
      </c>
      <c r="P166" s="131" t="s">
        <v>0</v>
      </c>
      <c r="Q166" s="131" t="s">
        <v>0</v>
      </c>
      <c r="R166" s="131" t="s">
        <v>0</v>
      </c>
      <c r="S166" s="131" t="s">
        <v>0</v>
      </c>
      <c r="T166" s="131" t="s">
        <v>0</v>
      </c>
      <c r="U166" s="131" t="s">
        <v>0</v>
      </c>
      <c r="V166" s="131" t="s">
        <v>0</v>
      </c>
      <c r="W166" s="131" t="s">
        <v>0</v>
      </c>
    </row>
    <row r="167" spans="1:23" ht="28.8" x14ac:dyDescent="0.2">
      <c r="A167" s="156" t="s">
        <v>2294</v>
      </c>
      <c r="B167" s="157" t="s">
        <v>2295</v>
      </c>
      <c r="C167" s="157" t="s">
        <v>2296</v>
      </c>
      <c r="D167" s="157" t="s">
        <v>1778</v>
      </c>
      <c r="E167" s="156" t="s">
        <v>2297</v>
      </c>
      <c r="F167" s="158" t="s">
        <v>0</v>
      </c>
      <c r="G167" s="158" t="s">
        <v>0</v>
      </c>
      <c r="H167" s="131" t="s">
        <v>0</v>
      </c>
      <c r="I167" s="131" t="s">
        <v>0</v>
      </c>
      <c r="J167" s="131" t="s">
        <v>0</v>
      </c>
      <c r="K167" s="131" t="s">
        <v>0</v>
      </c>
      <c r="L167" s="131" t="s">
        <v>0</v>
      </c>
      <c r="M167" s="131" t="s">
        <v>0</v>
      </c>
      <c r="N167" s="131" t="s">
        <v>0</v>
      </c>
      <c r="O167" s="131" t="s">
        <v>0</v>
      </c>
      <c r="P167" s="131" t="s">
        <v>0</v>
      </c>
      <c r="Q167" s="131" t="s">
        <v>0</v>
      </c>
      <c r="R167" s="131" t="s">
        <v>0</v>
      </c>
      <c r="S167" s="131" t="s">
        <v>0</v>
      </c>
      <c r="T167" s="131" t="s">
        <v>0</v>
      </c>
      <c r="U167" s="131" t="s">
        <v>0</v>
      </c>
      <c r="V167" s="131" t="s">
        <v>0</v>
      </c>
      <c r="W167" s="131" t="s">
        <v>0</v>
      </c>
    </row>
    <row r="168" spans="1:23" ht="19.2" x14ac:dyDescent="0.2">
      <c r="A168" s="156" t="s">
        <v>2298</v>
      </c>
      <c r="B168" s="157" t="s">
        <v>2299</v>
      </c>
      <c r="C168" s="157" t="s">
        <v>2300</v>
      </c>
      <c r="D168" s="157" t="s">
        <v>1778</v>
      </c>
      <c r="E168" s="156" t="s">
        <v>2301</v>
      </c>
      <c r="F168" s="158" t="s">
        <v>2302</v>
      </c>
      <c r="G168" s="158" t="s">
        <v>1952</v>
      </c>
      <c r="H168" s="131" t="s">
        <v>0</v>
      </c>
      <c r="I168" s="131" t="s">
        <v>0</v>
      </c>
      <c r="J168" s="131" t="s">
        <v>0</v>
      </c>
      <c r="K168" s="131" t="s">
        <v>0</v>
      </c>
      <c r="L168" s="131" t="s">
        <v>0</v>
      </c>
      <c r="M168" s="131" t="s">
        <v>0</v>
      </c>
      <c r="N168" s="131" t="s">
        <v>0</v>
      </c>
      <c r="O168" s="131" t="s">
        <v>0</v>
      </c>
      <c r="P168" s="131" t="s">
        <v>0</v>
      </c>
      <c r="Q168" s="131" t="s">
        <v>0</v>
      </c>
      <c r="R168" s="131" t="s">
        <v>0</v>
      </c>
      <c r="S168" s="131" t="s">
        <v>0</v>
      </c>
      <c r="T168" s="131" t="s">
        <v>0</v>
      </c>
      <c r="U168" s="131" t="s">
        <v>0</v>
      </c>
      <c r="V168" s="131" t="s">
        <v>0</v>
      </c>
      <c r="W168" s="131" t="s">
        <v>0</v>
      </c>
    </row>
    <row r="169" spans="1:23" ht="19.2" x14ac:dyDescent="0.2">
      <c r="A169" s="156" t="s">
        <v>2303</v>
      </c>
      <c r="B169" s="157" t="s">
        <v>2304</v>
      </c>
      <c r="C169" s="157" t="s">
        <v>2305</v>
      </c>
      <c r="D169" s="157" t="s">
        <v>1637</v>
      </c>
      <c r="E169" s="156" t="s">
        <v>273</v>
      </c>
      <c r="F169" s="158" t="s">
        <v>2306</v>
      </c>
      <c r="G169" s="158" t="s">
        <v>2307</v>
      </c>
      <c r="H169" s="131" t="s">
        <v>0</v>
      </c>
      <c r="I169" s="131" t="s">
        <v>0</v>
      </c>
      <c r="J169" s="131" t="s">
        <v>0</v>
      </c>
      <c r="K169" s="131" t="s">
        <v>0</v>
      </c>
      <c r="L169" s="131" t="s">
        <v>0</v>
      </c>
      <c r="M169" s="131" t="s">
        <v>0</v>
      </c>
      <c r="N169" s="131" t="s">
        <v>0</v>
      </c>
      <c r="O169" s="131" t="s">
        <v>0</v>
      </c>
      <c r="P169" s="131" t="s">
        <v>0</v>
      </c>
      <c r="Q169" s="131" t="s">
        <v>0</v>
      </c>
      <c r="R169" s="131" t="s">
        <v>0</v>
      </c>
      <c r="S169" s="131" t="s">
        <v>0</v>
      </c>
      <c r="T169" s="131" t="s">
        <v>0</v>
      </c>
      <c r="U169" s="131" t="s">
        <v>0</v>
      </c>
      <c r="V169" s="131" t="s">
        <v>0</v>
      </c>
      <c r="W169" s="131" t="s">
        <v>0</v>
      </c>
    </row>
    <row r="170" spans="1:23" ht="19.2" x14ac:dyDescent="0.2">
      <c r="A170" s="156" t="s">
        <v>2308</v>
      </c>
      <c r="B170" s="157" t="s">
        <v>2309</v>
      </c>
      <c r="C170" s="157" t="s">
        <v>2310</v>
      </c>
      <c r="D170" s="157" t="s">
        <v>1637</v>
      </c>
      <c r="E170" s="156" t="s">
        <v>1197</v>
      </c>
      <c r="F170" s="158" t="s">
        <v>2311</v>
      </c>
      <c r="G170" s="158" t="s">
        <v>2312</v>
      </c>
      <c r="H170" s="131" t="s">
        <v>0</v>
      </c>
      <c r="I170" s="131" t="s">
        <v>0</v>
      </c>
      <c r="J170" s="131" t="s">
        <v>0</v>
      </c>
      <c r="K170" s="131" t="s">
        <v>0</v>
      </c>
      <c r="L170" s="131" t="s">
        <v>0</v>
      </c>
      <c r="M170" s="131" t="s">
        <v>0</v>
      </c>
      <c r="N170" s="131" t="s">
        <v>0</v>
      </c>
      <c r="O170" s="131" t="s">
        <v>0</v>
      </c>
      <c r="P170" s="131" t="s">
        <v>0</v>
      </c>
      <c r="Q170" s="131" t="s">
        <v>0</v>
      </c>
      <c r="R170" s="131" t="s">
        <v>0</v>
      </c>
      <c r="S170" s="131" t="s">
        <v>0</v>
      </c>
      <c r="T170" s="131" t="s">
        <v>0</v>
      </c>
      <c r="U170" s="131" t="s">
        <v>0</v>
      </c>
      <c r="V170" s="131" t="s">
        <v>0</v>
      </c>
      <c r="W170" s="131" t="s">
        <v>0</v>
      </c>
    </row>
    <row r="171" spans="1:23" ht="19.2" x14ac:dyDescent="0.2">
      <c r="A171" s="156" t="s">
        <v>2313</v>
      </c>
      <c r="B171" s="157" t="s">
        <v>2314</v>
      </c>
      <c r="C171" s="157" t="s">
        <v>2315</v>
      </c>
      <c r="D171" s="157" t="s">
        <v>1637</v>
      </c>
      <c r="E171" s="156" t="s">
        <v>1197</v>
      </c>
      <c r="F171" s="158" t="s">
        <v>2316</v>
      </c>
      <c r="G171" s="158" t="s">
        <v>2317</v>
      </c>
      <c r="H171" s="131" t="s">
        <v>0</v>
      </c>
      <c r="I171" s="131" t="s">
        <v>0</v>
      </c>
      <c r="J171" s="131" t="s">
        <v>0</v>
      </c>
      <c r="K171" s="131" t="s">
        <v>0</v>
      </c>
      <c r="L171" s="131" t="s">
        <v>0</v>
      </c>
      <c r="M171" s="131" t="s">
        <v>0</v>
      </c>
      <c r="N171" s="131" t="s">
        <v>0</v>
      </c>
      <c r="O171" s="131" t="s">
        <v>0</v>
      </c>
      <c r="P171" s="131" t="s">
        <v>0</v>
      </c>
      <c r="Q171" s="131" t="s">
        <v>0</v>
      </c>
      <c r="R171" s="131" t="s">
        <v>0</v>
      </c>
      <c r="S171" s="131" t="s">
        <v>0</v>
      </c>
      <c r="T171" s="131" t="s">
        <v>0</v>
      </c>
      <c r="U171" s="131" t="s">
        <v>0</v>
      </c>
      <c r="V171" s="131" t="s">
        <v>0</v>
      </c>
      <c r="W171" s="131" t="s">
        <v>0</v>
      </c>
    </row>
    <row r="172" spans="1:23" ht="19.2" x14ac:dyDescent="0.2">
      <c r="A172" s="159" t="s">
        <v>2318</v>
      </c>
      <c r="B172" s="160" t="s">
        <v>2319</v>
      </c>
      <c r="C172" s="160" t="s">
        <v>2320</v>
      </c>
      <c r="D172" s="160" t="s">
        <v>1637</v>
      </c>
      <c r="E172" s="159" t="s">
        <v>1945</v>
      </c>
      <c r="F172" s="161" t="s">
        <v>1839</v>
      </c>
      <c r="G172" s="161" t="s">
        <v>2321</v>
      </c>
      <c r="H172" s="131" t="s">
        <v>0</v>
      </c>
      <c r="I172" s="131" t="s">
        <v>0</v>
      </c>
      <c r="J172" s="131" t="s">
        <v>0</v>
      </c>
      <c r="K172" s="131" t="s">
        <v>0</v>
      </c>
      <c r="L172" s="131" t="s">
        <v>0</v>
      </c>
      <c r="M172" s="131" t="s">
        <v>0</v>
      </c>
      <c r="N172" s="131" t="s">
        <v>0</v>
      </c>
      <c r="O172" s="131" t="s">
        <v>0</v>
      </c>
      <c r="P172" s="131" t="s">
        <v>0</v>
      </c>
      <c r="Q172" s="131" t="s">
        <v>0</v>
      </c>
      <c r="R172" s="131" t="s">
        <v>0</v>
      </c>
      <c r="S172" s="131" t="s">
        <v>0</v>
      </c>
      <c r="T172" s="131" t="s">
        <v>0</v>
      </c>
      <c r="U172" s="131" t="s">
        <v>0</v>
      </c>
      <c r="V172" s="131" t="s">
        <v>0</v>
      </c>
      <c r="W172" s="131" t="s">
        <v>0</v>
      </c>
    </row>
    <row r="173" spans="1:23" x14ac:dyDescent="0.2">
      <c r="A173" s="162" t="s">
        <v>0</v>
      </c>
      <c r="B173" s="163" t="s">
        <v>0</v>
      </c>
      <c r="C173" s="163" t="s">
        <v>2322</v>
      </c>
      <c r="D173" s="163" t="s">
        <v>0</v>
      </c>
      <c r="E173" s="162" t="s">
        <v>0</v>
      </c>
      <c r="F173" s="164" t="s">
        <v>0</v>
      </c>
      <c r="G173" s="164" t="s">
        <v>2323</v>
      </c>
      <c r="H173" s="131" t="s">
        <v>0</v>
      </c>
      <c r="I173" s="131" t="s">
        <v>0</v>
      </c>
      <c r="J173" s="131" t="s">
        <v>0</v>
      </c>
      <c r="K173" s="131" t="s">
        <v>0</v>
      </c>
      <c r="L173" s="131" t="s">
        <v>0</v>
      </c>
      <c r="M173" s="131" t="s">
        <v>0</v>
      </c>
      <c r="N173" s="131" t="s">
        <v>0</v>
      </c>
      <c r="O173" s="131" t="s">
        <v>0</v>
      </c>
      <c r="P173" s="131" t="s">
        <v>0</v>
      </c>
      <c r="Q173" s="131" t="s">
        <v>0</v>
      </c>
      <c r="R173" s="131" t="s">
        <v>0</v>
      </c>
      <c r="S173" s="131" t="s">
        <v>0</v>
      </c>
      <c r="T173" s="131" t="s">
        <v>0</v>
      </c>
      <c r="U173" s="131" t="s">
        <v>0</v>
      </c>
      <c r="V173" s="131" t="s">
        <v>0</v>
      </c>
      <c r="W173" s="131" t="s">
        <v>0</v>
      </c>
    </row>
    <row r="174" spans="1:23" x14ac:dyDescent="0.2">
      <c r="A174" s="162" t="s">
        <v>0</v>
      </c>
      <c r="B174" s="163" t="s">
        <v>0</v>
      </c>
      <c r="C174" s="163" t="s">
        <v>1366</v>
      </c>
      <c r="D174" s="163" t="s">
        <v>0</v>
      </c>
      <c r="E174" s="162" t="s">
        <v>0</v>
      </c>
      <c r="F174" s="164" t="s">
        <v>0</v>
      </c>
      <c r="G174" s="164" t="s">
        <v>1439</v>
      </c>
      <c r="H174" s="131" t="s">
        <v>0</v>
      </c>
      <c r="I174" s="131" t="s">
        <v>0</v>
      </c>
      <c r="J174" s="131" t="s">
        <v>0</v>
      </c>
      <c r="K174" s="131" t="s">
        <v>0</v>
      </c>
      <c r="L174" s="131" t="s">
        <v>0</v>
      </c>
      <c r="M174" s="131" t="s">
        <v>0</v>
      </c>
      <c r="N174" s="131" t="s">
        <v>0</v>
      </c>
      <c r="O174" s="131" t="s">
        <v>0</v>
      </c>
      <c r="P174" s="131" t="s">
        <v>0</v>
      </c>
      <c r="Q174" s="131" t="s">
        <v>0</v>
      </c>
      <c r="R174" s="131" t="s">
        <v>0</v>
      </c>
      <c r="S174" s="131" t="s">
        <v>0</v>
      </c>
      <c r="T174" s="131" t="s">
        <v>0</v>
      </c>
      <c r="U174" s="131" t="s">
        <v>0</v>
      </c>
      <c r="V174" s="131" t="s">
        <v>0</v>
      </c>
      <c r="W174" s="131" t="s">
        <v>0</v>
      </c>
    </row>
    <row r="175" spans="1:23" x14ac:dyDescent="0.2">
      <c r="A175" s="162" t="s">
        <v>0</v>
      </c>
      <c r="B175" s="163" t="s">
        <v>0</v>
      </c>
      <c r="C175" s="163" t="s">
        <v>1391</v>
      </c>
      <c r="D175" s="163" t="s">
        <v>0</v>
      </c>
      <c r="E175" s="162" t="s">
        <v>0</v>
      </c>
      <c r="F175" s="164" t="s">
        <v>0</v>
      </c>
      <c r="G175" s="164" t="s">
        <v>0</v>
      </c>
      <c r="H175" s="131" t="s">
        <v>0</v>
      </c>
      <c r="I175" s="131" t="s">
        <v>0</v>
      </c>
      <c r="J175" s="131" t="s">
        <v>0</v>
      </c>
      <c r="K175" s="131" t="s">
        <v>0</v>
      </c>
      <c r="L175" s="131" t="s">
        <v>0</v>
      </c>
      <c r="M175" s="131" t="s">
        <v>0</v>
      </c>
      <c r="N175" s="131" t="s">
        <v>0</v>
      </c>
      <c r="O175" s="131" t="s">
        <v>0</v>
      </c>
      <c r="P175" s="131" t="s">
        <v>0</v>
      </c>
      <c r="Q175" s="131" t="s">
        <v>0</v>
      </c>
      <c r="R175" s="131" t="s">
        <v>0</v>
      </c>
      <c r="S175" s="131" t="s">
        <v>0</v>
      </c>
      <c r="T175" s="131" t="s">
        <v>0</v>
      </c>
      <c r="U175" s="131" t="s">
        <v>0</v>
      </c>
      <c r="V175" s="131" t="s">
        <v>0</v>
      </c>
      <c r="W175" s="131" t="s">
        <v>0</v>
      </c>
    </row>
    <row r="176" spans="1:23" ht="19.2" x14ac:dyDescent="0.2">
      <c r="A176" s="156" t="s">
        <v>2324</v>
      </c>
      <c r="B176" s="157" t="s">
        <v>2325</v>
      </c>
      <c r="C176" s="157" t="s">
        <v>414</v>
      </c>
      <c r="D176" s="157" t="s">
        <v>1632</v>
      </c>
      <c r="E176" s="156" t="s">
        <v>44</v>
      </c>
      <c r="F176" s="158" t="s">
        <v>2326</v>
      </c>
      <c r="G176" s="158" t="s">
        <v>2327</v>
      </c>
      <c r="H176" s="131" t="s">
        <v>0</v>
      </c>
      <c r="I176" s="131" t="s">
        <v>0</v>
      </c>
      <c r="J176" s="131" t="s">
        <v>0</v>
      </c>
      <c r="K176" s="131" t="s">
        <v>0</v>
      </c>
      <c r="L176" s="131" t="s">
        <v>0</v>
      </c>
      <c r="M176" s="131" t="s">
        <v>0</v>
      </c>
      <c r="N176" s="131" t="s">
        <v>0</v>
      </c>
      <c r="O176" s="131" t="s">
        <v>0</v>
      </c>
      <c r="P176" s="131" t="s">
        <v>0</v>
      </c>
      <c r="Q176" s="131" t="s">
        <v>0</v>
      </c>
      <c r="R176" s="131" t="s">
        <v>0</v>
      </c>
      <c r="S176" s="131" t="s">
        <v>0</v>
      </c>
      <c r="T176" s="131" t="s">
        <v>0</v>
      </c>
      <c r="U176" s="131" t="s">
        <v>0</v>
      </c>
      <c r="V176" s="131" t="s">
        <v>0</v>
      </c>
      <c r="W176" s="131" t="s">
        <v>0</v>
      </c>
    </row>
    <row r="177" spans="1:23" x14ac:dyDescent="0.2">
      <c r="A177" s="156" t="s">
        <v>2328</v>
      </c>
      <c r="B177" s="157" t="s">
        <v>2329</v>
      </c>
      <c r="C177" s="157" t="s">
        <v>870</v>
      </c>
      <c r="D177" s="157" t="s">
        <v>1637</v>
      </c>
      <c r="E177" s="156" t="s">
        <v>253</v>
      </c>
      <c r="F177" s="158" t="s">
        <v>2330</v>
      </c>
      <c r="G177" s="158" t="s">
        <v>2331</v>
      </c>
      <c r="H177" s="131" t="s">
        <v>0</v>
      </c>
      <c r="I177" s="131" t="s">
        <v>0</v>
      </c>
      <c r="J177" s="131" t="s">
        <v>0</v>
      </c>
      <c r="K177" s="131" t="s">
        <v>0</v>
      </c>
      <c r="L177" s="131" t="s">
        <v>0</v>
      </c>
      <c r="M177" s="131" t="s">
        <v>0</v>
      </c>
      <c r="N177" s="131" t="s">
        <v>0</v>
      </c>
      <c r="O177" s="131" t="s">
        <v>0</v>
      </c>
      <c r="P177" s="131" t="s">
        <v>0</v>
      </c>
      <c r="Q177" s="131" t="s">
        <v>0</v>
      </c>
      <c r="R177" s="131" t="s">
        <v>0</v>
      </c>
      <c r="S177" s="131" t="s">
        <v>0</v>
      </c>
      <c r="T177" s="131" t="s">
        <v>0</v>
      </c>
      <c r="U177" s="131" t="s">
        <v>0</v>
      </c>
      <c r="V177" s="131" t="s">
        <v>0</v>
      </c>
      <c r="W177" s="131" t="s">
        <v>0</v>
      </c>
    </row>
    <row r="178" spans="1:23" ht="19.2" x14ac:dyDescent="0.2">
      <c r="A178" s="156" t="s">
        <v>2332</v>
      </c>
      <c r="B178" s="157" t="s">
        <v>2333</v>
      </c>
      <c r="C178" s="157" t="s">
        <v>428</v>
      </c>
      <c r="D178" s="157" t="s">
        <v>1637</v>
      </c>
      <c r="E178" s="156" t="s">
        <v>44</v>
      </c>
      <c r="F178" s="158" t="s">
        <v>2334</v>
      </c>
      <c r="G178" s="158" t="s">
        <v>2335</v>
      </c>
      <c r="H178" s="131" t="s">
        <v>0</v>
      </c>
      <c r="I178" s="131" t="s">
        <v>0</v>
      </c>
      <c r="J178" s="131" t="s">
        <v>0</v>
      </c>
      <c r="K178" s="131" t="s">
        <v>0</v>
      </c>
      <c r="L178" s="131" t="s">
        <v>0</v>
      </c>
      <c r="M178" s="131" t="s">
        <v>0</v>
      </c>
      <c r="N178" s="131" t="s">
        <v>0</v>
      </c>
      <c r="O178" s="131" t="s">
        <v>0</v>
      </c>
      <c r="P178" s="131" t="s">
        <v>0</v>
      </c>
      <c r="Q178" s="131" t="s">
        <v>0</v>
      </c>
      <c r="R178" s="131" t="s">
        <v>0</v>
      </c>
      <c r="S178" s="131" t="s">
        <v>0</v>
      </c>
      <c r="T178" s="131" t="s">
        <v>0</v>
      </c>
      <c r="U178" s="131" t="s">
        <v>0</v>
      </c>
      <c r="V178" s="131" t="s">
        <v>0</v>
      </c>
      <c r="W178" s="131" t="s">
        <v>0</v>
      </c>
    </row>
    <row r="179" spans="1:23" ht="19.2" x14ac:dyDescent="0.2">
      <c r="A179" s="159" t="s">
        <v>2336</v>
      </c>
      <c r="B179" s="160" t="s">
        <v>2337</v>
      </c>
      <c r="C179" s="160" t="s">
        <v>442</v>
      </c>
      <c r="D179" s="160" t="s">
        <v>1637</v>
      </c>
      <c r="E179" s="159" t="s">
        <v>44</v>
      </c>
      <c r="F179" s="161" t="s">
        <v>2338</v>
      </c>
      <c r="G179" s="161" t="s">
        <v>2339</v>
      </c>
      <c r="H179" s="131" t="s">
        <v>0</v>
      </c>
      <c r="I179" s="131" t="s">
        <v>0</v>
      </c>
      <c r="J179" s="131" t="s">
        <v>0</v>
      </c>
      <c r="K179" s="131" t="s">
        <v>0</v>
      </c>
      <c r="L179" s="131" t="s">
        <v>0</v>
      </c>
      <c r="M179" s="131" t="s">
        <v>0</v>
      </c>
      <c r="N179" s="131" t="s">
        <v>0</v>
      </c>
      <c r="O179" s="131" t="s">
        <v>0</v>
      </c>
      <c r="P179" s="131" t="s">
        <v>0</v>
      </c>
      <c r="Q179" s="131" t="s">
        <v>0</v>
      </c>
      <c r="R179" s="131" t="s">
        <v>0</v>
      </c>
      <c r="S179" s="131" t="s">
        <v>0</v>
      </c>
      <c r="T179" s="131" t="s">
        <v>0</v>
      </c>
      <c r="U179" s="131" t="s">
        <v>0</v>
      </c>
      <c r="V179" s="131" t="s">
        <v>0</v>
      </c>
      <c r="W179" s="131" t="s">
        <v>0</v>
      </c>
    </row>
    <row r="180" spans="1:23" x14ac:dyDescent="0.2">
      <c r="A180" s="162" t="s">
        <v>0</v>
      </c>
      <c r="B180" s="163" t="s">
        <v>0</v>
      </c>
      <c r="C180" s="163" t="s">
        <v>2340</v>
      </c>
      <c r="D180" s="163" t="s">
        <v>0</v>
      </c>
      <c r="E180" s="162" t="s">
        <v>0</v>
      </c>
      <c r="F180" s="164" t="s">
        <v>0</v>
      </c>
      <c r="G180" s="164" t="s">
        <v>1392</v>
      </c>
      <c r="H180" s="131" t="s">
        <v>0</v>
      </c>
      <c r="I180" s="131" t="s">
        <v>0</v>
      </c>
      <c r="J180" s="131" t="s">
        <v>0</v>
      </c>
      <c r="K180" s="131" t="s">
        <v>0</v>
      </c>
      <c r="L180" s="131" t="s">
        <v>0</v>
      </c>
      <c r="M180" s="131" t="s">
        <v>0</v>
      </c>
      <c r="N180" s="131" t="s">
        <v>0</v>
      </c>
      <c r="O180" s="131" t="s">
        <v>0</v>
      </c>
      <c r="P180" s="131" t="s">
        <v>0</v>
      </c>
      <c r="Q180" s="131" t="s">
        <v>0</v>
      </c>
      <c r="R180" s="131" t="s">
        <v>0</v>
      </c>
      <c r="S180" s="131" t="s">
        <v>0</v>
      </c>
      <c r="T180" s="131" t="s">
        <v>0</v>
      </c>
      <c r="U180" s="131" t="s">
        <v>0</v>
      </c>
      <c r="V180" s="131" t="s">
        <v>0</v>
      </c>
      <c r="W180" s="131" t="s">
        <v>0</v>
      </c>
    </row>
    <row r="181" spans="1:23" x14ac:dyDescent="0.2">
      <c r="A181" s="162" t="s">
        <v>0</v>
      </c>
      <c r="B181" s="163" t="s">
        <v>0</v>
      </c>
      <c r="C181" s="163" t="s">
        <v>1366</v>
      </c>
      <c r="D181" s="163" t="s">
        <v>0</v>
      </c>
      <c r="E181" s="162" t="s">
        <v>0</v>
      </c>
      <c r="F181" s="164" t="s">
        <v>0</v>
      </c>
      <c r="G181" s="164" t="s">
        <v>1393</v>
      </c>
      <c r="H181" s="131" t="s">
        <v>0</v>
      </c>
      <c r="I181" s="131" t="s">
        <v>0</v>
      </c>
      <c r="J181" s="131" t="s">
        <v>0</v>
      </c>
      <c r="K181" s="131" t="s">
        <v>0</v>
      </c>
      <c r="L181" s="131" t="s">
        <v>0</v>
      </c>
      <c r="M181" s="131" t="s">
        <v>0</v>
      </c>
      <c r="N181" s="131" t="s">
        <v>0</v>
      </c>
      <c r="O181" s="131" t="s">
        <v>0</v>
      </c>
      <c r="P181" s="131" t="s">
        <v>0</v>
      </c>
      <c r="Q181" s="131" t="s">
        <v>0</v>
      </c>
      <c r="R181" s="131" t="s">
        <v>0</v>
      </c>
      <c r="S181" s="131" t="s">
        <v>0</v>
      </c>
      <c r="T181" s="131" t="s">
        <v>0</v>
      </c>
      <c r="U181" s="131" t="s">
        <v>0</v>
      </c>
      <c r="V181" s="131" t="s">
        <v>0</v>
      </c>
      <c r="W181" s="131" t="s">
        <v>0</v>
      </c>
    </row>
    <row r="182" spans="1:23" ht="14.4" x14ac:dyDescent="0.3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23" ht="14.4" x14ac:dyDescent="0.3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23" ht="14.4" x14ac:dyDescent="0.3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23" ht="14.4" x14ac:dyDescent="0.3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23" ht="14.4" x14ac:dyDescent="0.3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23" ht="14.4" x14ac:dyDescent="0.3">
      <c r="A187" s="165"/>
      <c r="B187" s="166" t="s">
        <v>2341</v>
      </c>
      <c r="C187" s="167" t="s">
        <v>0</v>
      </c>
      <c r="D187" s="167" t="s">
        <v>0</v>
      </c>
      <c r="E187" s="168" t="s">
        <v>1445</v>
      </c>
      <c r="F187" s="169"/>
      <c r="G187" s="170"/>
      <c r="H187"/>
      <c r="I187"/>
      <c r="J187"/>
      <c r="K187"/>
      <c r="L187"/>
    </row>
    <row r="188" spans="1:23" ht="14.4" x14ac:dyDescent="0.3">
      <c r="A188" s="170"/>
      <c r="B188" s="171"/>
      <c r="C188" s="171" t="s">
        <v>1446</v>
      </c>
      <c r="D188" s="172" t="s">
        <v>1447</v>
      </c>
      <c r="E188" s="173" t="s">
        <v>1448</v>
      </c>
      <c r="F188" s="173"/>
      <c r="G188" s="170"/>
      <c r="H188"/>
      <c r="I188"/>
      <c r="J188"/>
      <c r="K188"/>
      <c r="L188"/>
    </row>
    <row r="189" spans="1:23" ht="14.4" x14ac:dyDescent="0.3">
      <c r="A189" s="170"/>
      <c r="B189" s="165"/>
      <c r="C189" s="165"/>
      <c r="D189" s="174"/>
      <c r="E189" s="175"/>
      <c r="F189" s="175"/>
      <c r="G189" s="170"/>
      <c r="H189"/>
      <c r="I189"/>
      <c r="J189"/>
      <c r="K189"/>
      <c r="L189"/>
    </row>
    <row r="190" spans="1:23" ht="14.4" x14ac:dyDescent="0.3">
      <c r="A190" s="170"/>
      <c r="B190" s="165"/>
      <c r="C190" s="174"/>
      <c r="D190" s="174"/>
      <c r="E190" s="175"/>
      <c r="F190" s="175"/>
      <c r="G190" s="176"/>
      <c r="H190"/>
      <c r="I190"/>
      <c r="J190"/>
      <c r="K190"/>
      <c r="L190"/>
    </row>
    <row r="191" spans="1:23" ht="14.4" x14ac:dyDescent="0.3">
      <c r="A191" s="170"/>
      <c r="B191" s="177" t="s">
        <v>2342</v>
      </c>
      <c r="C191" s="167" t="s">
        <v>0</v>
      </c>
      <c r="D191" s="167" t="s">
        <v>0</v>
      </c>
      <c r="E191" s="168" t="s">
        <v>1450</v>
      </c>
      <c r="F191" s="169"/>
      <c r="G191" s="176"/>
      <c r="H191"/>
      <c r="I191"/>
      <c r="J191"/>
      <c r="K191"/>
      <c r="L191"/>
    </row>
    <row r="192" spans="1:23" ht="14.4" x14ac:dyDescent="0.3">
      <c r="A192" s="170"/>
      <c r="B192" s="178"/>
      <c r="C192" s="178" t="s">
        <v>1446</v>
      </c>
      <c r="D192" s="172" t="s">
        <v>1447</v>
      </c>
      <c r="E192" s="173" t="s">
        <v>1448</v>
      </c>
      <c r="F192" s="173"/>
      <c r="G192" s="179"/>
      <c r="H192"/>
      <c r="I192"/>
      <c r="J192"/>
      <c r="K192"/>
      <c r="L192"/>
    </row>
    <row r="193" spans="1:12" ht="14.4" x14ac:dyDescent="0.3">
      <c r="A193" s="170"/>
      <c r="B193" s="170"/>
      <c r="C193" s="170"/>
      <c r="D193" s="170"/>
      <c r="E193" s="170"/>
      <c r="F193" s="170"/>
      <c r="G193" s="179"/>
      <c r="H193"/>
      <c r="I193"/>
      <c r="J193"/>
      <c r="K193"/>
      <c r="L193"/>
    </row>
    <row r="194" spans="1:12" ht="14.4" x14ac:dyDescent="0.3">
      <c r="A194" s="170"/>
      <c r="B194" s="170"/>
      <c r="C194" s="170"/>
      <c r="D194" s="170"/>
      <c r="E194" s="170"/>
      <c r="F194" s="170"/>
      <c r="G194" s="170"/>
      <c r="H194"/>
      <c r="I194"/>
      <c r="J194"/>
      <c r="K194"/>
      <c r="L194"/>
    </row>
    <row r="195" spans="1:12" ht="14.4" x14ac:dyDescent="0.3">
      <c r="A195" s="170"/>
      <c r="B195" s="170"/>
      <c r="C195" s="170"/>
      <c r="D195" s="170"/>
      <c r="E195" s="170"/>
      <c r="F195" s="170"/>
      <c r="G195" s="170"/>
      <c r="H195"/>
      <c r="I195"/>
      <c r="J195"/>
      <c r="K195"/>
      <c r="L195"/>
    </row>
    <row r="196" spans="1:12" ht="14.4" x14ac:dyDescent="0.3">
      <c r="A196" s="176"/>
      <c r="B196" s="176"/>
      <c r="C196" s="176"/>
      <c r="D196" s="176"/>
      <c r="E196" s="176"/>
      <c r="F196" s="176"/>
      <c r="G196" s="176"/>
      <c r="H196"/>
      <c r="I196"/>
      <c r="J196"/>
      <c r="K196"/>
      <c r="L196"/>
    </row>
    <row r="197" spans="1:12" ht="14.4" x14ac:dyDescent="0.3">
      <c r="A197" s="176"/>
      <c r="B197" s="176"/>
      <c r="C197" s="176"/>
      <c r="D197" s="176"/>
      <c r="E197" s="176"/>
      <c r="F197" s="176"/>
      <c r="G197" s="176"/>
      <c r="H197"/>
      <c r="I197"/>
      <c r="J197"/>
      <c r="K197"/>
      <c r="L197"/>
    </row>
    <row r="198" spans="1:12" ht="14.4" x14ac:dyDescent="0.3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4.4" x14ac:dyDescent="0.3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4.4" x14ac:dyDescent="0.3">
      <c r="A200"/>
      <c r="B200"/>
      <c r="C200"/>
      <c r="D200"/>
      <c r="E200"/>
      <c r="F200"/>
      <c r="G200"/>
      <c r="H200"/>
      <c r="I200"/>
      <c r="J200"/>
      <c r="K200"/>
      <c r="L200"/>
    </row>
  </sheetData>
  <mergeCells count="24">
    <mergeCell ref="E187:F187"/>
    <mergeCell ref="E188:F188"/>
    <mergeCell ref="E191:F191"/>
    <mergeCell ref="E192:F19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194:G195">
    <cfRule type="cellIs" dxfId="676" priority="5" stopIfTrue="1" operator="equal">
      <formula>0</formula>
    </cfRule>
  </conditionalFormatting>
  <conditionalFormatting sqref="E189">
    <cfRule type="cellIs" dxfId="675" priority="2" stopIfTrue="1" operator="equal">
      <formula>0</formula>
    </cfRule>
  </conditionalFormatting>
  <conditionalFormatting sqref="C187:C188">
    <cfRule type="cellIs" dxfId="674" priority="1" stopIfTrue="1" operator="equal">
      <formula>0</formula>
    </cfRule>
  </conditionalFormatting>
  <conditionalFormatting sqref="A189:D189 A190:E190 D188 A187:B188 A191:D192 A193:F193 G187:G189">
    <cfRule type="cellIs" dxfId="673" priority="4" stopIfTrue="1" operator="equal">
      <formula>0</formula>
    </cfRule>
  </conditionalFormatting>
  <conditionalFormatting sqref="E191:E192">
    <cfRule type="cellIs" dxfId="67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'1-204</oddHeader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131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5105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5106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№1-102, №1-197 (ПИСЬМО ЗАКАЗЧИКА №57/17/2/29969 ОТ 26.08.2025 - П.12)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129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5167</v>
      </c>
      <c r="F18" s="158" t="s">
        <v>2692</v>
      </c>
      <c r="G18" s="158" t="s">
        <v>2905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1547</v>
      </c>
      <c r="C19" s="157" t="s">
        <v>1548</v>
      </c>
      <c r="D19" s="157" t="s">
        <v>1530</v>
      </c>
      <c r="E19" s="156" t="s">
        <v>5168</v>
      </c>
      <c r="F19" s="158" t="s">
        <v>1550</v>
      </c>
      <c r="G19" s="158" t="s">
        <v>5169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9" t="s">
        <v>1540</v>
      </c>
      <c r="B20" s="160" t="s">
        <v>1607</v>
      </c>
      <c r="C20" s="160" t="s">
        <v>1608</v>
      </c>
      <c r="D20" s="160" t="s">
        <v>1530</v>
      </c>
      <c r="E20" s="159" t="s">
        <v>5170</v>
      </c>
      <c r="F20" s="161" t="s">
        <v>1610</v>
      </c>
      <c r="G20" s="161" t="s">
        <v>3937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1628</v>
      </c>
      <c r="D21" s="163" t="s">
        <v>0</v>
      </c>
      <c r="E21" s="162" t="s">
        <v>0</v>
      </c>
      <c r="F21" s="164" t="s">
        <v>0</v>
      </c>
      <c r="G21" s="164" t="s">
        <v>61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1629</v>
      </c>
      <c r="D22" s="163" t="s">
        <v>0</v>
      </c>
      <c r="E22" s="162" t="s">
        <v>0</v>
      </c>
      <c r="F22" s="164" t="s">
        <v>0</v>
      </c>
      <c r="G22" s="164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1546</v>
      </c>
      <c r="B23" s="157" t="s">
        <v>5171</v>
      </c>
      <c r="C23" s="157" t="s">
        <v>5148</v>
      </c>
      <c r="D23" s="157" t="s">
        <v>2014</v>
      </c>
      <c r="E23" s="156" t="s">
        <v>5172</v>
      </c>
      <c r="F23" s="158" t="s">
        <v>5173</v>
      </c>
      <c r="G23" s="158" t="s">
        <v>5174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5175</v>
      </c>
      <c r="C24" s="157" t="s">
        <v>5176</v>
      </c>
      <c r="D24" s="157" t="s">
        <v>1707</v>
      </c>
      <c r="E24" s="156" t="s">
        <v>5177</v>
      </c>
      <c r="F24" s="158" t="s">
        <v>5178</v>
      </c>
      <c r="G24" s="158" t="s">
        <v>5179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1931</v>
      </c>
      <c r="C25" s="157" t="s">
        <v>1932</v>
      </c>
      <c r="D25" s="157" t="s">
        <v>1778</v>
      </c>
      <c r="E25" s="156" t="s">
        <v>5180</v>
      </c>
      <c r="F25" s="158" t="s">
        <v>1934</v>
      </c>
      <c r="G25" s="158" t="s">
        <v>5181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38.4" x14ac:dyDescent="0.2">
      <c r="A26" s="156" t="s">
        <v>1564</v>
      </c>
      <c r="B26" s="157" t="s">
        <v>5182</v>
      </c>
      <c r="C26" s="157" t="s">
        <v>5127</v>
      </c>
      <c r="D26" s="157" t="s">
        <v>2014</v>
      </c>
      <c r="E26" s="156" t="s">
        <v>1385</v>
      </c>
      <c r="F26" s="158" t="s">
        <v>5183</v>
      </c>
      <c r="G26" s="158" t="s">
        <v>5184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38.4" x14ac:dyDescent="0.2">
      <c r="A27" s="156" t="s">
        <v>1570</v>
      </c>
      <c r="B27" s="157" t="s">
        <v>5185</v>
      </c>
      <c r="C27" s="157" t="s">
        <v>5133</v>
      </c>
      <c r="D27" s="157" t="s">
        <v>2014</v>
      </c>
      <c r="E27" s="156" t="s">
        <v>5186</v>
      </c>
      <c r="F27" s="158" t="s">
        <v>5187</v>
      </c>
      <c r="G27" s="158" t="s">
        <v>5188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38.4" x14ac:dyDescent="0.2">
      <c r="A28" s="159" t="s">
        <v>1576</v>
      </c>
      <c r="B28" s="160" t="s">
        <v>5189</v>
      </c>
      <c r="C28" s="160" t="s">
        <v>5121</v>
      </c>
      <c r="D28" s="160" t="s">
        <v>2014</v>
      </c>
      <c r="E28" s="159" t="s">
        <v>5190</v>
      </c>
      <c r="F28" s="161" t="s">
        <v>5191</v>
      </c>
      <c r="G28" s="161" t="s">
        <v>5192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2322</v>
      </c>
      <c r="D29" s="163" t="s">
        <v>0</v>
      </c>
      <c r="E29" s="162" t="s">
        <v>0</v>
      </c>
      <c r="F29" s="164" t="s">
        <v>0</v>
      </c>
      <c r="G29" s="164" t="s">
        <v>5155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1366</v>
      </c>
      <c r="D30" s="163" t="s">
        <v>0</v>
      </c>
      <c r="E30" s="162" t="s">
        <v>0</v>
      </c>
      <c r="F30" s="164" t="s">
        <v>0</v>
      </c>
      <c r="G30" s="164" t="s">
        <v>253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 s="165"/>
      <c r="B36" s="166" t="s">
        <v>2341</v>
      </c>
      <c r="C36" s="167" t="s">
        <v>0</v>
      </c>
      <c r="D36" s="167" t="s">
        <v>0</v>
      </c>
      <c r="E36" s="168" t="s">
        <v>2669</v>
      </c>
      <c r="F36" s="169"/>
      <c r="G36" s="170"/>
      <c r="H36"/>
      <c r="I36"/>
      <c r="J36"/>
      <c r="K36"/>
      <c r="L36"/>
    </row>
    <row r="37" spans="1:12" ht="14.4" x14ac:dyDescent="0.3">
      <c r="A37" s="170"/>
      <c r="B37" s="171"/>
      <c r="C37" s="171" t="s">
        <v>1446</v>
      </c>
      <c r="D37" s="172" t="s">
        <v>1447</v>
      </c>
      <c r="E37" s="173" t="s">
        <v>1448</v>
      </c>
      <c r="F37" s="173"/>
      <c r="G37" s="170"/>
      <c r="H37"/>
      <c r="I37"/>
      <c r="J37"/>
      <c r="K37"/>
      <c r="L37"/>
    </row>
    <row r="38" spans="1:12" ht="14.4" x14ac:dyDescent="0.3">
      <c r="A38" s="170"/>
      <c r="B38" s="165"/>
      <c r="C38" s="165"/>
      <c r="D38" s="174"/>
      <c r="E38" s="175"/>
      <c r="F38" s="175"/>
      <c r="G38" s="170"/>
      <c r="H38"/>
      <c r="I38"/>
      <c r="J38"/>
      <c r="K38"/>
      <c r="L38"/>
    </row>
    <row r="39" spans="1:12" ht="14.4" x14ac:dyDescent="0.3">
      <c r="A39" s="170"/>
      <c r="B39" s="165"/>
      <c r="C39" s="174"/>
      <c r="D39" s="174"/>
      <c r="E39" s="175"/>
      <c r="F39" s="175"/>
      <c r="G39" s="176"/>
      <c r="H39"/>
      <c r="I39"/>
      <c r="J39"/>
      <c r="K39"/>
      <c r="L39"/>
    </row>
    <row r="40" spans="1:12" ht="14.4" x14ac:dyDescent="0.3">
      <c r="A40" s="170"/>
      <c r="B40" s="177" t="s">
        <v>2342</v>
      </c>
      <c r="C40" s="167" t="s">
        <v>0</v>
      </c>
      <c r="D40" s="167" t="s">
        <v>0</v>
      </c>
      <c r="E40" s="168" t="s">
        <v>0</v>
      </c>
      <c r="F40" s="169"/>
      <c r="G40" s="176"/>
      <c r="H40"/>
      <c r="I40"/>
      <c r="J40"/>
      <c r="K40"/>
      <c r="L40"/>
    </row>
    <row r="41" spans="1:12" ht="14.4" x14ac:dyDescent="0.3">
      <c r="A41" s="170"/>
      <c r="B41" s="178"/>
      <c r="C41" s="178" t="s">
        <v>1446</v>
      </c>
      <c r="D41" s="172" t="s">
        <v>1447</v>
      </c>
      <c r="E41" s="173" t="s">
        <v>1448</v>
      </c>
      <c r="F41" s="173"/>
      <c r="G41" s="179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0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6"/>
      <c r="B45" s="176"/>
      <c r="C45" s="176"/>
      <c r="D45" s="176"/>
      <c r="E45" s="176"/>
      <c r="F45" s="176"/>
      <c r="G45" s="176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</sheetData>
  <mergeCells count="24">
    <mergeCell ref="E36:F36"/>
    <mergeCell ref="E37:F37"/>
    <mergeCell ref="E40:F40"/>
    <mergeCell ref="E41:F41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3:G44">
    <cfRule type="cellIs" dxfId="484" priority="5" stopIfTrue="1" operator="equal">
      <formula>0</formula>
    </cfRule>
  </conditionalFormatting>
  <conditionalFormatting sqref="E38">
    <cfRule type="cellIs" dxfId="483" priority="2" stopIfTrue="1" operator="equal">
      <formula>0</formula>
    </cfRule>
  </conditionalFormatting>
  <conditionalFormatting sqref="C36:C37">
    <cfRule type="cellIs" dxfId="482" priority="1" stopIfTrue="1" operator="equal">
      <formula>0</formula>
    </cfRule>
  </conditionalFormatting>
  <conditionalFormatting sqref="A38:D38 A39:E39 D37 A36:B37 A40:D41 A42:F42 G36:G38">
    <cfRule type="cellIs" dxfId="481" priority="4" stopIfTrue="1" operator="equal">
      <formula>0</formula>
    </cfRule>
  </conditionalFormatting>
  <conditionalFormatting sqref="E40:E41">
    <cfRule type="cellIs" dxfId="48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'1-1117</oddHeader>
    <oddFooter>&amp;C&amp;P</oddFooter>
  </headerFooter>
  <rowBreaks count="1" manualBreakCount="1">
    <brk id="28" max="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3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137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5193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5194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№1-1103, №1-1112. (ПИСЬМО ЗАКАЗЧИКА №57/17/2/29969 ОТ 26.08.2025 - П.13)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5195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5196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5197</v>
      </c>
      <c r="C20" s="76" t="s">
        <v>5198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5199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5200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82.8" x14ac:dyDescent="0.25">
      <c r="A23" s="60" t="s">
        <v>129</v>
      </c>
      <c r="B23" s="52" t="s">
        <v>5201</v>
      </c>
      <c r="C23" s="76" t="s">
        <v>5202</v>
      </c>
      <c r="D23" s="77" t="s">
        <v>5203</v>
      </c>
      <c r="E23" s="78" t="s">
        <v>5204</v>
      </c>
      <c r="F23" s="78" t="s">
        <v>5205</v>
      </c>
      <c r="G23" s="78" t="s">
        <v>386</v>
      </c>
      <c r="H23" s="78" t="s">
        <v>5206</v>
      </c>
      <c r="I23" s="78" t="s">
        <v>5207</v>
      </c>
      <c r="J23" s="78" t="s">
        <v>5208</v>
      </c>
      <c r="K23" s="78" t="s">
        <v>5209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55.2" x14ac:dyDescent="0.25">
      <c r="A25" s="60" t="s">
        <v>403</v>
      </c>
      <c r="B25" s="52" t="s">
        <v>5210</v>
      </c>
      <c r="C25" s="76" t="s">
        <v>5025</v>
      </c>
      <c r="D25" s="77" t="s">
        <v>5211</v>
      </c>
      <c r="E25" s="78" t="s">
        <v>0</v>
      </c>
      <c r="F25" s="78" t="s">
        <v>0</v>
      </c>
      <c r="G25" s="78" t="s">
        <v>386</v>
      </c>
      <c r="H25" s="78" t="s">
        <v>5212</v>
      </c>
      <c r="I25" s="78" t="s">
        <v>5213</v>
      </c>
      <c r="J25" s="78" t="s">
        <v>5214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409</v>
      </c>
      <c r="B27" s="52" t="s">
        <v>5215</v>
      </c>
      <c r="C27" s="76" t="s">
        <v>5216</v>
      </c>
      <c r="D27" s="77" t="s">
        <v>5217</v>
      </c>
      <c r="E27" s="78" t="s">
        <v>0</v>
      </c>
      <c r="F27" s="78" t="s">
        <v>0</v>
      </c>
      <c r="G27" s="78" t="s">
        <v>386</v>
      </c>
      <c r="H27" s="78" t="s">
        <v>5218</v>
      </c>
      <c r="I27" s="78" t="s">
        <v>5219</v>
      </c>
      <c r="J27" s="78" t="s">
        <v>5220</v>
      </c>
      <c r="K27" s="78" t="s">
        <v>386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412</v>
      </c>
      <c r="B29" s="52" t="s">
        <v>410</v>
      </c>
      <c r="C29" s="76" t="s">
        <v>5221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184</v>
      </c>
      <c r="B30" s="52" t="s">
        <v>5222</v>
      </c>
      <c r="C30" s="76" t="s">
        <v>5223</v>
      </c>
      <c r="D30" s="77" t="s">
        <v>5224</v>
      </c>
      <c r="E30" s="78" t="s">
        <v>5225</v>
      </c>
      <c r="F30" s="78" t="s">
        <v>5226</v>
      </c>
      <c r="G30" s="78" t="s">
        <v>5227</v>
      </c>
      <c r="H30" s="78" t="s">
        <v>5228</v>
      </c>
      <c r="I30" s="78" t="s">
        <v>5229</v>
      </c>
      <c r="J30" s="78" t="s">
        <v>5230</v>
      </c>
      <c r="K30" s="78" t="s">
        <v>5231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84</v>
      </c>
      <c r="B32" s="52" t="s">
        <v>410</v>
      </c>
      <c r="C32" s="76" t="s">
        <v>5232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41.4" x14ac:dyDescent="0.25">
      <c r="A33" s="60" t="s">
        <v>432</v>
      </c>
      <c r="B33" s="52" t="s">
        <v>5233</v>
      </c>
      <c r="C33" s="76" t="s">
        <v>5234</v>
      </c>
      <c r="D33" s="77" t="s">
        <v>5235</v>
      </c>
      <c r="E33" s="78" t="s">
        <v>5236</v>
      </c>
      <c r="F33" s="78" t="s">
        <v>5237</v>
      </c>
      <c r="G33" s="78" t="s">
        <v>5238</v>
      </c>
      <c r="H33" s="78" t="s">
        <v>5239</v>
      </c>
      <c r="I33" s="78" t="s">
        <v>5240</v>
      </c>
      <c r="J33" s="78" t="s">
        <v>5241</v>
      </c>
      <c r="K33" s="78" t="s">
        <v>5242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41.4" x14ac:dyDescent="0.25">
      <c r="A35" s="60" t="s">
        <v>154</v>
      </c>
      <c r="B35" s="52" t="s">
        <v>5243</v>
      </c>
      <c r="C35" s="76" t="s">
        <v>5244</v>
      </c>
      <c r="D35" s="77" t="s">
        <v>5245</v>
      </c>
      <c r="E35" s="78" t="s">
        <v>0</v>
      </c>
      <c r="F35" s="78" t="s">
        <v>0</v>
      </c>
      <c r="G35" s="78" t="s">
        <v>386</v>
      </c>
      <c r="H35" s="78" t="s">
        <v>5246</v>
      </c>
      <c r="I35" s="78" t="s">
        <v>5247</v>
      </c>
      <c r="J35" s="78" t="s">
        <v>5248</v>
      </c>
      <c r="K35" s="78" t="s">
        <v>386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27.6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301</v>
      </c>
      <c r="B37" s="52" t="s">
        <v>5249</v>
      </c>
      <c r="C37" s="76" t="s">
        <v>5250</v>
      </c>
      <c r="D37" s="77" t="s">
        <v>5251</v>
      </c>
      <c r="E37" s="78" t="s">
        <v>0</v>
      </c>
      <c r="F37" s="78" t="s">
        <v>0</v>
      </c>
      <c r="G37" s="78" t="s">
        <v>386</v>
      </c>
      <c r="H37" s="78" t="s">
        <v>5252</v>
      </c>
      <c r="I37" s="78" t="s">
        <v>5253</v>
      </c>
      <c r="J37" s="78" t="s">
        <v>5254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155</v>
      </c>
      <c r="B39" s="52" t="s">
        <v>5255</v>
      </c>
      <c r="C39" s="76" t="s">
        <v>5256</v>
      </c>
      <c r="D39" s="77" t="s">
        <v>5257</v>
      </c>
      <c r="E39" s="78" t="s">
        <v>0</v>
      </c>
      <c r="F39" s="78" t="s">
        <v>0</v>
      </c>
      <c r="G39" s="78" t="s">
        <v>386</v>
      </c>
      <c r="H39" s="78" t="s">
        <v>5258</v>
      </c>
      <c r="I39" s="78" t="s">
        <v>5259</v>
      </c>
      <c r="J39" s="78" t="s">
        <v>5260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55.2" x14ac:dyDescent="0.25">
      <c r="A41" s="60" t="s">
        <v>459</v>
      </c>
      <c r="B41" s="52" t="s">
        <v>5210</v>
      </c>
      <c r="C41" s="76" t="s">
        <v>5025</v>
      </c>
      <c r="D41" s="77" t="s">
        <v>5261</v>
      </c>
      <c r="E41" s="78" t="s">
        <v>0</v>
      </c>
      <c r="F41" s="78" t="s">
        <v>0</v>
      </c>
      <c r="G41" s="78" t="s">
        <v>386</v>
      </c>
      <c r="H41" s="78" t="s">
        <v>5262</v>
      </c>
      <c r="I41" s="78" t="s">
        <v>5263</v>
      </c>
      <c r="J41" s="78" t="s">
        <v>5264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466</v>
      </c>
      <c r="B43" s="52" t="s">
        <v>5265</v>
      </c>
      <c r="C43" s="76" t="s">
        <v>5266</v>
      </c>
      <c r="D43" s="77" t="s">
        <v>5235</v>
      </c>
      <c r="E43" s="78" t="s">
        <v>5267</v>
      </c>
      <c r="F43" s="78" t="s">
        <v>5268</v>
      </c>
      <c r="G43" s="78" t="s">
        <v>5269</v>
      </c>
      <c r="H43" s="78" t="s">
        <v>5270</v>
      </c>
      <c r="I43" s="78" t="s">
        <v>5271</v>
      </c>
      <c r="J43" s="78" t="s">
        <v>5272</v>
      </c>
      <c r="K43" s="78" t="s">
        <v>5273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93</v>
      </c>
      <c r="B45" s="52" t="s">
        <v>410</v>
      </c>
      <c r="C45" s="76" t="s">
        <v>5274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41.4" x14ac:dyDescent="0.25">
      <c r="A46" s="60" t="s">
        <v>482</v>
      </c>
      <c r="B46" s="52" t="s">
        <v>5275</v>
      </c>
      <c r="C46" s="76" t="s">
        <v>5276</v>
      </c>
      <c r="D46" s="77" t="s">
        <v>5277</v>
      </c>
      <c r="E46" s="78" t="s">
        <v>5278</v>
      </c>
      <c r="F46" s="78" t="s">
        <v>5279</v>
      </c>
      <c r="G46" s="78" t="s">
        <v>5280</v>
      </c>
      <c r="H46" s="78" t="s">
        <v>5281</v>
      </c>
      <c r="I46" s="78" t="s">
        <v>5282</v>
      </c>
      <c r="J46" s="78" t="s">
        <v>5283</v>
      </c>
      <c r="K46" s="78" t="s">
        <v>5284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55.2" x14ac:dyDescent="0.25">
      <c r="A48" s="60" t="s">
        <v>488</v>
      </c>
      <c r="B48" s="52" t="s">
        <v>5285</v>
      </c>
      <c r="C48" s="76" t="s">
        <v>5286</v>
      </c>
      <c r="D48" s="77" t="s">
        <v>5287</v>
      </c>
      <c r="E48" s="78" t="s">
        <v>0</v>
      </c>
      <c r="F48" s="78" t="s">
        <v>0</v>
      </c>
      <c r="G48" s="78" t="s">
        <v>386</v>
      </c>
      <c r="H48" s="78" t="s">
        <v>5288</v>
      </c>
      <c r="I48" s="78" t="s">
        <v>5289</v>
      </c>
      <c r="J48" s="78" t="s">
        <v>5290</v>
      </c>
      <c r="K48" s="78" t="s">
        <v>386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27.6" x14ac:dyDescent="0.25">
      <c r="A49" s="60" t="s">
        <v>0</v>
      </c>
      <c r="B49" s="52" t="s">
        <v>0</v>
      </c>
      <c r="C49" s="76" t="s">
        <v>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27.6" x14ac:dyDescent="0.25">
      <c r="A50" s="60" t="s">
        <v>499</v>
      </c>
      <c r="B50" s="52" t="s">
        <v>5291</v>
      </c>
      <c r="C50" s="76" t="s">
        <v>5292</v>
      </c>
      <c r="D50" s="77" t="s">
        <v>5293</v>
      </c>
      <c r="E50" s="78" t="s">
        <v>0</v>
      </c>
      <c r="F50" s="78" t="s">
        <v>0</v>
      </c>
      <c r="G50" s="78" t="s">
        <v>386</v>
      </c>
      <c r="H50" s="78" t="s">
        <v>5294</v>
      </c>
      <c r="I50" s="78" t="s">
        <v>386</v>
      </c>
      <c r="J50" s="78" t="s">
        <v>5294</v>
      </c>
      <c r="K50" s="78" t="s">
        <v>386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69" x14ac:dyDescent="0.25">
      <c r="A52" s="60" t="s">
        <v>327</v>
      </c>
      <c r="B52" s="52" t="s">
        <v>5295</v>
      </c>
      <c r="C52" s="76" t="s">
        <v>5296</v>
      </c>
      <c r="D52" s="77" t="s">
        <v>5297</v>
      </c>
      <c r="E52" s="78" t="s">
        <v>0</v>
      </c>
      <c r="F52" s="78" t="s">
        <v>0</v>
      </c>
      <c r="G52" s="78" t="s">
        <v>386</v>
      </c>
      <c r="H52" s="78" t="s">
        <v>5298</v>
      </c>
      <c r="I52" s="78" t="s">
        <v>5299</v>
      </c>
      <c r="J52" s="78" t="s">
        <v>5300</v>
      </c>
      <c r="K52" s="78" t="s">
        <v>386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27.6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513</v>
      </c>
      <c r="B54" s="52" t="s">
        <v>5301</v>
      </c>
      <c r="C54" s="76" t="s">
        <v>5302</v>
      </c>
      <c r="D54" s="77" t="s">
        <v>5303</v>
      </c>
      <c r="E54" s="78" t="s">
        <v>0</v>
      </c>
      <c r="F54" s="78" t="s">
        <v>0</v>
      </c>
      <c r="G54" s="78" t="s">
        <v>386</v>
      </c>
      <c r="H54" s="78" t="s">
        <v>5304</v>
      </c>
      <c r="I54" s="78" t="s">
        <v>5305</v>
      </c>
      <c r="J54" s="78" t="s">
        <v>5306</v>
      </c>
      <c r="K54" s="78" t="s">
        <v>386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27.6" x14ac:dyDescent="0.25">
      <c r="A56" s="60" t="s">
        <v>519</v>
      </c>
      <c r="B56" s="52" t="s">
        <v>410</v>
      </c>
      <c r="C56" s="76" t="s">
        <v>5307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41.4" x14ac:dyDescent="0.25">
      <c r="A57" s="60" t="s">
        <v>525</v>
      </c>
      <c r="B57" s="52" t="s">
        <v>5243</v>
      </c>
      <c r="C57" s="76" t="s">
        <v>5244</v>
      </c>
      <c r="D57" s="77" t="s">
        <v>5308</v>
      </c>
      <c r="E57" s="78" t="s">
        <v>0</v>
      </c>
      <c r="F57" s="78" t="s">
        <v>0</v>
      </c>
      <c r="G57" s="78" t="s">
        <v>386</v>
      </c>
      <c r="H57" s="78" t="s">
        <v>5309</v>
      </c>
      <c r="I57" s="78" t="s">
        <v>5310</v>
      </c>
      <c r="J57" s="78" t="s">
        <v>5311</v>
      </c>
      <c r="K57" s="78" t="s">
        <v>386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27.6" x14ac:dyDescent="0.25">
      <c r="A58" s="60" t="s">
        <v>0</v>
      </c>
      <c r="B58" s="52" t="s">
        <v>0</v>
      </c>
      <c r="C58" s="76" t="s">
        <v>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27.6" x14ac:dyDescent="0.25">
      <c r="A59" s="79" t="s">
        <v>0</v>
      </c>
      <c r="B59" s="80" t="s">
        <v>0</v>
      </c>
      <c r="C59" s="80" t="s">
        <v>535</v>
      </c>
      <c r="D59" s="81" t="s">
        <v>0</v>
      </c>
      <c r="E59" s="82" t="s">
        <v>5312</v>
      </c>
      <c r="F59" s="82" t="s">
        <v>432</v>
      </c>
      <c r="G59" s="82" t="s">
        <v>185</v>
      </c>
      <c r="H59" s="82" t="s">
        <v>5313</v>
      </c>
      <c r="I59" s="82" t="s">
        <v>5314</v>
      </c>
      <c r="J59" s="82" t="s">
        <v>5315</v>
      </c>
      <c r="K59" s="82" t="s">
        <v>5316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543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5317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545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5318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79" t="s">
        <v>0</v>
      </c>
      <c r="B62" s="80" t="s">
        <v>0</v>
      </c>
      <c r="C62" s="80" t="s">
        <v>547</v>
      </c>
      <c r="D62" s="81" t="s">
        <v>0</v>
      </c>
      <c r="E62" s="82" t="s">
        <v>0</v>
      </c>
      <c r="F62" s="82" t="s">
        <v>0</v>
      </c>
      <c r="G62" s="82" t="s">
        <v>0</v>
      </c>
      <c r="H62" s="82" t="s">
        <v>0</v>
      </c>
      <c r="I62" s="82" t="s">
        <v>0</v>
      </c>
      <c r="J62" s="82" t="s">
        <v>5319</v>
      </c>
      <c r="K62" s="82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549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5316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550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61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79" t="s">
        <v>0</v>
      </c>
      <c r="B65" s="80" t="s">
        <v>0</v>
      </c>
      <c r="C65" s="80" t="s">
        <v>0</v>
      </c>
      <c r="D65" s="81" t="s">
        <v>0</v>
      </c>
      <c r="E65" s="82" t="s">
        <v>0</v>
      </c>
      <c r="F65" s="82" t="s">
        <v>0</v>
      </c>
      <c r="G65" s="82" t="s">
        <v>0</v>
      </c>
      <c r="H65" s="82" t="s">
        <v>0</v>
      </c>
      <c r="I65" s="82" t="s">
        <v>0</v>
      </c>
      <c r="J65" s="82" t="s">
        <v>0</v>
      </c>
      <c r="K65" s="82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41.4" x14ac:dyDescent="0.25">
      <c r="A66" s="60" t="s">
        <v>0</v>
      </c>
      <c r="B66" s="52" t="s">
        <v>5320</v>
      </c>
      <c r="C66" s="76" t="s">
        <v>5321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349</v>
      </c>
      <c r="B67" s="52" t="s">
        <v>410</v>
      </c>
      <c r="C67" s="76" t="s">
        <v>5322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558</v>
      </c>
      <c r="B68" s="52" t="s">
        <v>410</v>
      </c>
      <c r="C68" s="76" t="s">
        <v>5323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41.4" x14ac:dyDescent="0.25">
      <c r="A69" s="60" t="s">
        <v>568</v>
      </c>
      <c r="B69" s="52" t="s">
        <v>5324</v>
      </c>
      <c r="C69" s="76" t="s">
        <v>5325</v>
      </c>
      <c r="D69" s="77" t="s">
        <v>5326</v>
      </c>
      <c r="E69" s="78" t="s">
        <v>5327</v>
      </c>
      <c r="F69" s="78" t="s">
        <v>0</v>
      </c>
      <c r="G69" s="78" t="s">
        <v>386</v>
      </c>
      <c r="H69" s="78" t="s">
        <v>386</v>
      </c>
      <c r="I69" s="78" t="s">
        <v>386</v>
      </c>
      <c r="J69" s="78" t="s">
        <v>5327</v>
      </c>
      <c r="K69" s="78" t="s">
        <v>5328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27.6" x14ac:dyDescent="0.25">
      <c r="A71" s="60" t="s">
        <v>575</v>
      </c>
      <c r="B71" s="52" t="s">
        <v>5255</v>
      </c>
      <c r="C71" s="76" t="s">
        <v>5256</v>
      </c>
      <c r="D71" s="77" t="s">
        <v>5329</v>
      </c>
      <c r="E71" s="78" t="s">
        <v>0</v>
      </c>
      <c r="F71" s="78" t="s">
        <v>0</v>
      </c>
      <c r="G71" s="78" t="s">
        <v>386</v>
      </c>
      <c r="H71" s="78" t="s">
        <v>5330</v>
      </c>
      <c r="I71" s="78" t="s">
        <v>5331</v>
      </c>
      <c r="J71" s="78" t="s">
        <v>5332</v>
      </c>
      <c r="K71" s="78" t="s">
        <v>386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27.6" x14ac:dyDescent="0.25">
      <c r="A72" s="60" t="s">
        <v>0</v>
      </c>
      <c r="B72" s="52" t="s">
        <v>0</v>
      </c>
      <c r="C72" s="76" t="s">
        <v>0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41.4" x14ac:dyDescent="0.25">
      <c r="A73" s="60" t="s">
        <v>581</v>
      </c>
      <c r="B73" s="52" t="s">
        <v>5275</v>
      </c>
      <c r="C73" s="76" t="s">
        <v>5276</v>
      </c>
      <c r="D73" s="77" t="s">
        <v>5326</v>
      </c>
      <c r="E73" s="78" t="s">
        <v>5333</v>
      </c>
      <c r="F73" s="78" t="s">
        <v>5334</v>
      </c>
      <c r="G73" s="78" t="s">
        <v>5335</v>
      </c>
      <c r="H73" s="78" t="s">
        <v>5336</v>
      </c>
      <c r="I73" s="78" t="s">
        <v>5337</v>
      </c>
      <c r="J73" s="78" t="s">
        <v>5338</v>
      </c>
      <c r="K73" s="78" t="s">
        <v>5339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0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55.2" x14ac:dyDescent="0.25">
      <c r="A75" s="60" t="s">
        <v>591</v>
      </c>
      <c r="B75" s="52" t="s">
        <v>5285</v>
      </c>
      <c r="C75" s="76" t="s">
        <v>5286</v>
      </c>
      <c r="D75" s="77" t="s">
        <v>5340</v>
      </c>
      <c r="E75" s="78" t="s">
        <v>0</v>
      </c>
      <c r="F75" s="78" t="s">
        <v>0</v>
      </c>
      <c r="G75" s="78" t="s">
        <v>386</v>
      </c>
      <c r="H75" s="78" t="s">
        <v>5341</v>
      </c>
      <c r="I75" s="78" t="s">
        <v>5342</v>
      </c>
      <c r="J75" s="78" t="s">
        <v>5343</v>
      </c>
      <c r="K75" s="78" t="s">
        <v>386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27.6" x14ac:dyDescent="0.25">
      <c r="A76" s="60" t="s">
        <v>0</v>
      </c>
      <c r="B76" s="52" t="s">
        <v>0</v>
      </c>
      <c r="C76" s="76" t="s">
        <v>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ht="27.6" x14ac:dyDescent="0.25">
      <c r="A77" s="60" t="s">
        <v>597</v>
      </c>
      <c r="B77" s="52" t="s">
        <v>5291</v>
      </c>
      <c r="C77" s="76" t="s">
        <v>5292</v>
      </c>
      <c r="D77" s="77" t="s">
        <v>3516</v>
      </c>
      <c r="E77" s="78" t="s">
        <v>0</v>
      </c>
      <c r="F77" s="78" t="s">
        <v>0</v>
      </c>
      <c r="G77" s="78" t="s">
        <v>386</v>
      </c>
      <c r="H77" s="78" t="s">
        <v>5344</v>
      </c>
      <c r="I77" s="78" t="s">
        <v>386</v>
      </c>
      <c r="J77" s="78" t="s">
        <v>5344</v>
      </c>
      <c r="K77" s="78" t="s">
        <v>386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27.6" x14ac:dyDescent="0.25">
      <c r="A78" s="60" t="s">
        <v>0</v>
      </c>
      <c r="B78" s="52" t="s">
        <v>0</v>
      </c>
      <c r="C78" s="76" t="s">
        <v>0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0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69" x14ac:dyDescent="0.25">
      <c r="A79" s="60" t="s">
        <v>603</v>
      </c>
      <c r="B79" s="52" t="s">
        <v>5295</v>
      </c>
      <c r="C79" s="76" t="s">
        <v>5296</v>
      </c>
      <c r="D79" s="77" t="s">
        <v>5345</v>
      </c>
      <c r="E79" s="78" t="s">
        <v>0</v>
      </c>
      <c r="F79" s="78" t="s">
        <v>0</v>
      </c>
      <c r="G79" s="78" t="s">
        <v>386</v>
      </c>
      <c r="H79" s="78" t="s">
        <v>5346</v>
      </c>
      <c r="I79" s="78" t="s">
        <v>5347</v>
      </c>
      <c r="J79" s="78" t="s">
        <v>5348</v>
      </c>
      <c r="K79" s="78" t="s">
        <v>386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27.6" x14ac:dyDescent="0.25">
      <c r="A80" s="60" t="s">
        <v>0</v>
      </c>
      <c r="B80" s="52" t="s">
        <v>0</v>
      </c>
      <c r="C80" s="76" t="s">
        <v>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0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ht="27.6" x14ac:dyDescent="0.25">
      <c r="A81" s="60" t="s">
        <v>611</v>
      </c>
      <c r="B81" s="52" t="s">
        <v>5301</v>
      </c>
      <c r="C81" s="76" t="s">
        <v>5302</v>
      </c>
      <c r="D81" s="77" t="s">
        <v>5349</v>
      </c>
      <c r="E81" s="78" t="s">
        <v>0</v>
      </c>
      <c r="F81" s="78" t="s">
        <v>0</v>
      </c>
      <c r="G81" s="78" t="s">
        <v>386</v>
      </c>
      <c r="H81" s="78" t="s">
        <v>5350</v>
      </c>
      <c r="I81" s="78" t="s">
        <v>5351</v>
      </c>
      <c r="J81" s="78" t="s">
        <v>5352</v>
      </c>
      <c r="K81" s="78" t="s">
        <v>386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27.6" x14ac:dyDescent="0.25">
      <c r="A82" s="60" t="s">
        <v>0</v>
      </c>
      <c r="B82" s="52" t="s">
        <v>0</v>
      </c>
      <c r="C82" s="76" t="s">
        <v>0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27.6" x14ac:dyDescent="0.25">
      <c r="A83" s="79" t="s">
        <v>0</v>
      </c>
      <c r="B83" s="80" t="s">
        <v>0</v>
      </c>
      <c r="C83" s="80" t="s">
        <v>535</v>
      </c>
      <c r="D83" s="81" t="s">
        <v>0</v>
      </c>
      <c r="E83" s="82" t="s">
        <v>466</v>
      </c>
      <c r="F83" s="82" t="s">
        <v>61</v>
      </c>
      <c r="G83" s="82" t="s">
        <v>61</v>
      </c>
      <c r="H83" s="82" t="s">
        <v>155</v>
      </c>
      <c r="I83" s="82" t="s">
        <v>62</v>
      </c>
      <c r="J83" s="82" t="s">
        <v>581</v>
      </c>
      <c r="K83" s="82" t="s">
        <v>185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543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432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545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154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79" t="s">
        <v>0</v>
      </c>
      <c r="B86" s="80" t="s">
        <v>0</v>
      </c>
      <c r="C86" s="80" t="s">
        <v>547</v>
      </c>
      <c r="D86" s="81" t="s">
        <v>0</v>
      </c>
      <c r="E86" s="82" t="s">
        <v>0</v>
      </c>
      <c r="F86" s="82" t="s">
        <v>0</v>
      </c>
      <c r="G86" s="82" t="s">
        <v>0</v>
      </c>
      <c r="H86" s="82" t="s">
        <v>0</v>
      </c>
      <c r="I86" s="82" t="s">
        <v>0</v>
      </c>
      <c r="J86" s="82" t="s">
        <v>708</v>
      </c>
      <c r="K86" s="82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549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185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550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61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79" t="s">
        <v>0</v>
      </c>
      <c r="B89" s="80" t="s">
        <v>0</v>
      </c>
      <c r="C89" s="80" t="s">
        <v>0</v>
      </c>
      <c r="D89" s="81" t="s">
        <v>0</v>
      </c>
      <c r="E89" s="82" t="s">
        <v>0</v>
      </c>
      <c r="F89" s="82" t="s">
        <v>0</v>
      </c>
      <c r="G89" s="82" t="s">
        <v>0</v>
      </c>
      <c r="H89" s="82" t="s">
        <v>0</v>
      </c>
      <c r="I89" s="82" t="s">
        <v>0</v>
      </c>
      <c r="J89" s="82" t="s">
        <v>0</v>
      </c>
      <c r="K89" s="82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377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5353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1424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5354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1363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x14ac:dyDescent="0.25">
      <c r="A93" s="60" t="s">
        <v>0</v>
      </c>
      <c r="B93" s="52" t="s">
        <v>0</v>
      </c>
      <c r="C93" s="76" t="s">
        <v>1370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5355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1372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432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x14ac:dyDescent="0.25">
      <c r="A95" s="60" t="s">
        <v>0</v>
      </c>
      <c r="B95" s="52" t="s">
        <v>0</v>
      </c>
      <c r="C95" s="76" t="s">
        <v>1374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185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1364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5356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x14ac:dyDescent="0.25">
      <c r="A97" s="60" t="s">
        <v>0</v>
      </c>
      <c r="B97" s="52" t="s">
        <v>0</v>
      </c>
      <c r="C97" s="76" t="s">
        <v>1366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838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25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5357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1442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5358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5359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5360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1363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0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1364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5361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60" t="s">
        <v>0</v>
      </c>
      <c r="B103" s="52" t="s">
        <v>0</v>
      </c>
      <c r="C103" s="76" t="s">
        <v>1366</v>
      </c>
      <c r="D103" s="77" t="s">
        <v>0</v>
      </c>
      <c r="E103" s="78" t="s">
        <v>0</v>
      </c>
      <c r="F103" s="78" t="s">
        <v>0</v>
      </c>
      <c r="G103" s="78" t="s">
        <v>0</v>
      </c>
      <c r="H103" s="78" t="s">
        <v>0</v>
      </c>
      <c r="I103" s="78" t="s">
        <v>0</v>
      </c>
      <c r="J103" s="78" t="s">
        <v>1135</v>
      </c>
      <c r="K103" s="78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549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5362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1433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4583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0</v>
      </c>
      <c r="B106" s="52" t="s">
        <v>0</v>
      </c>
      <c r="C106" s="76" t="s">
        <v>1435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5353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x14ac:dyDescent="0.25">
      <c r="A107" s="60" t="s">
        <v>0</v>
      </c>
      <c r="B107" s="52" t="s">
        <v>0</v>
      </c>
      <c r="C107" s="76" t="s">
        <v>1363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0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1370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5363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0</v>
      </c>
      <c r="B109" s="52" t="s">
        <v>0</v>
      </c>
      <c r="C109" s="76" t="s">
        <v>1372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432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60" t="s">
        <v>0</v>
      </c>
      <c r="B110" s="52" t="s">
        <v>0</v>
      </c>
      <c r="C110" s="76" t="s">
        <v>1374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185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0</v>
      </c>
      <c r="B111" s="52" t="s">
        <v>0</v>
      </c>
      <c r="C111" s="76" t="s">
        <v>1364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5364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60" t="s">
        <v>0</v>
      </c>
      <c r="B112" s="52" t="s">
        <v>0</v>
      </c>
      <c r="C112" s="76" t="s">
        <v>1366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5365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25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5357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0</v>
      </c>
      <c r="C114" s="76" t="s">
        <v>1442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5358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</row>
    <row r="116" spans="1:23" x14ac:dyDescent="0.25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</row>
    <row r="117" spans="1:23" x14ac:dyDescent="0.25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</row>
    <row r="118" spans="1:23" x14ac:dyDescent="0.25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</row>
    <row r="119" spans="1:23" x14ac:dyDescent="0.25">
      <c r="B119" s="84" t="s">
        <v>1444</v>
      </c>
      <c r="C119" s="85" t="s">
        <v>0</v>
      </c>
      <c r="D119" s="86"/>
      <c r="E119" s="85" t="s">
        <v>0</v>
      </c>
      <c r="F119" s="86"/>
      <c r="G119" s="87" t="s">
        <v>2669</v>
      </c>
      <c r="H119" s="88"/>
      <c r="I119" s="83"/>
      <c r="J119" s="83"/>
      <c r="K119" s="83"/>
      <c r="L119" s="83"/>
    </row>
    <row r="120" spans="1:23" x14ac:dyDescent="0.25">
      <c r="C120" s="89" t="s">
        <v>1446</v>
      </c>
      <c r="D120" s="89"/>
      <c r="E120" s="89" t="s">
        <v>1447</v>
      </c>
      <c r="F120" s="89"/>
      <c r="G120" s="90" t="s">
        <v>1448</v>
      </c>
      <c r="H120" s="90"/>
      <c r="I120" s="83"/>
      <c r="J120" s="83"/>
      <c r="K120" s="83"/>
      <c r="L120" s="83"/>
    </row>
    <row r="121" spans="1:23" x14ac:dyDescent="0.25">
      <c r="C121" s="86"/>
      <c r="D121" s="86"/>
      <c r="E121" s="86"/>
      <c r="F121" s="86"/>
      <c r="G121" s="86"/>
      <c r="H121" s="86"/>
      <c r="I121" s="83"/>
      <c r="J121" s="83"/>
      <c r="K121" s="83"/>
      <c r="L121" s="83"/>
    </row>
    <row r="122" spans="1:23" x14ac:dyDescent="0.25">
      <c r="I122" s="83"/>
      <c r="J122" s="83"/>
      <c r="K122" s="83"/>
      <c r="L122" s="83"/>
    </row>
    <row r="123" spans="1:23" x14ac:dyDescent="0.25">
      <c r="B123" s="91" t="s">
        <v>1449</v>
      </c>
      <c r="C123" s="85" t="s">
        <v>0</v>
      </c>
      <c r="E123" s="85" t="s">
        <v>0</v>
      </c>
      <c r="G123" s="87" t="s">
        <v>0</v>
      </c>
      <c r="H123" s="88"/>
      <c r="I123" s="83"/>
      <c r="J123" s="83"/>
      <c r="K123" s="83"/>
      <c r="L123" s="83"/>
    </row>
    <row r="124" spans="1:23" x14ac:dyDescent="0.25">
      <c r="C124" s="92" t="s">
        <v>1446</v>
      </c>
      <c r="E124" s="92" t="s">
        <v>1447</v>
      </c>
      <c r="G124" s="90" t="s">
        <v>1448</v>
      </c>
      <c r="H124" s="90"/>
      <c r="I124" s="83"/>
      <c r="J124" s="83"/>
      <c r="K124" s="83"/>
      <c r="L124" s="83"/>
    </row>
    <row r="125" spans="1:23" x14ac:dyDescent="0.25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</row>
    <row r="126" spans="1:23" x14ac:dyDescent="0.25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</row>
    <row r="127" spans="1:23" x14ac:dyDescent="0.25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</row>
    <row r="128" spans="1:23" x14ac:dyDescent="0.25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</row>
    <row r="129" spans="1:12" x14ac:dyDescent="0.25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</row>
    <row r="130" spans="1:12" x14ac:dyDescent="0.25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</row>
    <row r="131" spans="1:12" x14ac:dyDescent="0.25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</row>
    <row r="132" spans="1:12" x14ac:dyDescent="0.25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</row>
    <row r="133" spans="1:12" x14ac:dyDescent="0.25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</row>
  </sheetData>
  <mergeCells count="32">
    <mergeCell ref="G119:H119"/>
    <mergeCell ref="G120:H120"/>
    <mergeCell ref="G123:H123"/>
    <mergeCell ref="G124:H124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114 A18:A19 L18:M19">
    <cfRule type="cellIs" dxfId="479" priority="6" stopIfTrue="1" operator="equal">
      <formula>0</formula>
    </cfRule>
  </conditionalFormatting>
  <conditionalFormatting sqref="B123">
    <cfRule type="cellIs" dxfId="478" priority="1" stopIfTrue="1" operator="equal">
      <formula>0</formula>
    </cfRule>
  </conditionalFormatting>
  <conditionalFormatting sqref="A120:G120 A119 A121:H122 D119:F119 A123 C123:G123 A124:G124">
    <cfRule type="cellIs" dxfId="477" priority="5" stopIfTrue="1" operator="equal">
      <formula>0</formula>
    </cfRule>
  </conditionalFormatting>
  <conditionalFormatting sqref="G119">
    <cfRule type="cellIs" dxfId="476" priority="4" stopIfTrue="1" operator="equal">
      <formula>0</formula>
    </cfRule>
  </conditionalFormatting>
  <conditionalFormatting sqref="B119">
    <cfRule type="cellIs" dxfId="475" priority="3" stopIfTrue="1" operator="equal">
      <formula>0</formula>
    </cfRule>
  </conditionalFormatting>
  <conditionalFormatting sqref="C119">
    <cfRule type="cellIs" dxfId="47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'1-1118</oddHeader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137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5193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5194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№1-1103, №1-1112. (ПИСЬМО ЗАКАЗЧИКА №57/17/2/29969 ОТ 26.08.2025 - П.13)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412</v>
      </c>
      <c r="B15" s="114" t="s">
        <v>5198</v>
      </c>
      <c r="C15" s="114" t="s">
        <v>4636</v>
      </c>
      <c r="D15" s="113" t="s">
        <v>5366</v>
      </c>
      <c r="E15" s="113" t="s">
        <v>5367</v>
      </c>
      <c r="F15" s="113" t="s">
        <v>5368</v>
      </c>
      <c r="G15" s="113" t="s">
        <v>386</v>
      </c>
      <c r="H15" s="113" t="s">
        <v>5369</v>
      </c>
      <c r="I15" s="113" t="s">
        <v>0</v>
      </c>
      <c r="J15" s="113" t="s">
        <v>5319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79.8" x14ac:dyDescent="0.2">
      <c r="A16" s="115" t="s">
        <v>5370</v>
      </c>
      <c r="B16" s="116" t="s">
        <v>5321</v>
      </c>
      <c r="C16" s="116" t="s">
        <v>4768</v>
      </c>
      <c r="D16" s="115" t="s">
        <v>5371</v>
      </c>
      <c r="E16" s="115" t="s">
        <v>386</v>
      </c>
      <c r="F16" s="115" t="s">
        <v>5372</v>
      </c>
      <c r="G16" s="115" t="s">
        <v>386</v>
      </c>
      <c r="H16" s="115" t="s">
        <v>5373</v>
      </c>
      <c r="I16" s="115" t="s">
        <v>0</v>
      </c>
      <c r="J16" s="115" t="s">
        <v>708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5374</v>
      </c>
      <c r="E17" s="117" t="s">
        <v>5367</v>
      </c>
      <c r="F17" s="117" t="s">
        <v>5375</v>
      </c>
      <c r="G17" s="117" t="s">
        <v>386</v>
      </c>
      <c r="H17" s="117" t="s">
        <v>5376</v>
      </c>
      <c r="I17" s="117" t="s">
        <v>0</v>
      </c>
      <c r="J17" s="117" t="s">
        <v>5353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473" priority="5" stopIfTrue="1" operator="equal">
      <formula>0</formula>
    </cfRule>
  </conditionalFormatting>
  <conditionalFormatting sqref="G25:G26">
    <cfRule type="cellIs" dxfId="472" priority="4" stopIfTrue="1" operator="equal">
      <formula>0</formula>
    </cfRule>
  </conditionalFormatting>
  <conditionalFormatting sqref="F22">
    <cfRule type="cellIs" dxfId="471" priority="3" stopIfTrue="1" operator="equal">
      <formula>0</formula>
    </cfRule>
  </conditionalFormatting>
  <conditionalFormatting sqref="F25">
    <cfRule type="cellIs" dxfId="470" priority="2" stopIfTrue="1" operator="equal">
      <formula>0</formula>
    </cfRule>
  </conditionalFormatting>
  <conditionalFormatting sqref="F26">
    <cfRule type="cellIs" dxfId="46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'1-1118</oddHeader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137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5193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5194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№1-1103, №1-1112. (ПИСЬМО ЗАКАЗЧИКА №57/17/2/29969 ОТ 26.08.2025 - П.13)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5377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5378</v>
      </c>
      <c r="C18" s="157" t="s">
        <v>5379</v>
      </c>
      <c r="D18" s="157" t="s">
        <v>1530</v>
      </c>
      <c r="E18" s="156" t="s">
        <v>5380</v>
      </c>
      <c r="F18" s="158" t="s">
        <v>5381</v>
      </c>
      <c r="G18" s="158" t="s">
        <v>5382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1577</v>
      </c>
      <c r="C19" s="157" t="s">
        <v>1578</v>
      </c>
      <c r="D19" s="157" t="s">
        <v>1530</v>
      </c>
      <c r="E19" s="156" t="s">
        <v>5383</v>
      </c>
      <c r="F19" s="158" t="s">
        <v>1580</v>
      </c>
      <c r="G19" s="158" t="s">
        <v>1556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1601</v>
      </c>
      <c r="C20" s="157" t="s">
        <v>1602</v>
      </c>
      <c r="D20" s="157" t="s">
        <v>1530</v>
      </c>
      <c r="E20" s="156" t="s">
        <v>5384</v>
      </c>
      <c r="F20" s="158" t="s">
        <v>1604</v>
      </c>
      <c r="G20" s="158" t="s">
        <v>5385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1607</v>
      </c>
      <c r="C21" s="157" t="s">
        <v>1608</v>
      </c>
      <c r="D21" s="157" t="s">
        <v>1530</v>
      </c>
      <c r="E21" s="156" t="s">
        <v>5386</v>
      </c>
      <c r="F21" s="158" t="s">
        <v>1610</v>
      </c>
      <c r="G21" s="158" t="s">
        <v>2194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1613</v>
      </c>
      <c r="C22" s="160" t="s">
        <v>1614</v>
      </c>
      <c r="D22" s="160" t="s">
        <v>1530</v>
      </c>
      <c r="E22" s="159" t="s">
        <v>5387</v>
      </c>
      <c r="F22" s="161" t="s">
        <v>1615</v>
      </c>
      <c r="G22" s="161" t="s">
        <v>5388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432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5389</v>
      </c>
      <c r="C25" s="157" t="s">
        <v>5244</v>
      </c>
      <c r="D25" s="157" t="s">
        <v>3680</v>
      </c>
      <c r="E25" s="156" t="s">
        <v>5390</v>
      </c>
      <c r="F25" s="158" t="s">
        <v>5391</v>
      </c>
      <c r="G25" s="158" t="s">
        <v>5392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3678</v>
      </c>
      <c r="C26" s="157" t="s">
        <v>3679</v>
      </c>
      <c r="D26" s="157" t="s">
        <v>3680</v>
      </c>
      <c r="E26" s="156" t="s">
        <v>5393</v>
      </c>
      <c r="F26" s="158" t="s">
        <v>3682</v>
      </c>
      <c r="G26" s="158" t="s">
        <v>5394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3689</v>
      </c>
      <c r="C27" s="157" t="s">
        <v>3690</v>
      </c>
      <c r="D27" s="157" t="s">
        <v>1778</v>
      </c>
      <c r="E27" s="156" t="s">
        <v>5395</v>
      </c>
      <c r="F27" s="158" t="s">
        <v>1780</v>
      </c>
      <c r="G27" s="158" t="s">
        <v>5396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28.8" x14ac:dyDescent="0.2">
      <c r="A28" s="156" t="s">
        <v>1576</v>
      </c>
      <c r="B28" s="157" t="s">
        <v>5397</v>
      </c>
      <c r="C28" s="157" t="s">
        <v>5296</v>
      </c>
      <c r="D28" s="157" t="s">
        <v>1707</v>
      </c>
      <c r="E28" s="156" t="s">
        <v>5398</v>
      </c>
      <c r="F28" s="158" t="s">
        <v>5399</v>
      </c>
      <c r="G28" s="158" t="s">
        <v>5400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28.8" x14ac:dyDescent="0.2">
      <c r="A29" s="156" t="s">
        <v>1582</v>
      </c>
      <c r="B29" s="157" t="s">
        <v>5401</v>
      </c>
      <c r="C29" s="157" t="s">
        <v>5025</v>
      </c>
      <c r="D29" s="157" t="s">
        <v>1707</v>
      </c>
      <c r="E29" s="156" t="s">
        <v>5402</v>
      </c>
      <c r="F29" s="158" t="s">
        <v>5403</v>
      </c>
      <c r="G29" s="158" t="s">
        <v>5404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6" t="s">
        <v>1588</v>
      </c>
      <c r="B30" s="157" t="s">
        <v>5405</v>
      </c>
      <c r="C30" s="157" t="s">
        <v>5286</v>
      </c>
      <c r="D30" s="157" t="s">
        <v>1707</v>
      </c>
      <c r="E30" s="156" t="s">
        <v>5406</v>
      </c>
      <c r="F30" s="158" t="s">
        <v>5407</v>
      </c>
      <c r="G30" s="158" t="s">
        <v>5408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5409</v>
      </c>
      <c r="C31" s="157" t="s">
        <v>5216</v>
      </c>
      <c r="D31" s="157" t="s">
        <v>1778</v>
      </c>
      <c r="E31" s="156" t="s">
        <v>5410</v>
      </c>
      <c r="F31" s="158" t="s">
        <v>1574</v>
      </c>
      <c r="G31" s="158" t="s">
        <v>5411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56" t="s">
        <v>1600</v>
      </c>
      <c r="B32" s="157" t="s">
        <v>5412</v>
      </c>
      <c r="C32" s="157" t="s">
        <v>5292</v>
      </c>
      <c r="D32" s="157" t="s">
        <v>1637</v>
      </c>
      <c r="E32" s="156" t="s">
        <v>5413</v>
      </c>
      <c r="F32" s="158" t="s">
        <v>4263</v>
      </c>
      <c r="G32" s="158" t="s">
        <v>5414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5415</v>
      </c>
      <c r="C33" s="157" t="s">
        <v>5256</v>
      </c>
      <c r="D33" s="157" t="s">
        <v>1778</v>
      </c>
      <c r="E33" s="156" t="s">
        <v>5416</v>
      </c>
      <c r="F33" s="158" t="s">
        <v>5417</v>
      </c>
      <c r="G33" s="158" t="s">
        <v>5418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5419</v>
      </c>
      <c r="C34" s="157" t="s">
        <v>5420</v>
      </c>
      <c r="D34" s="157" t="s">
        <v>3680</v>
      </c>
      <c r="E34" s="156" t="s">
        <v>5421</v>
      </c>
      <c r="F34" s="158" t="s">
        <v>5422</v>
      </c>
      <c r="G34" s="158" t="s">
        <v>5423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5424</v>
      </c>
      <c r="C35" s="157" t="s">
        <v>5250</v>
      </c>
      <c r="D35" s="157" t="s">
        <v>1778</v>
      </c>
      <c r="E35" s="156" t="s">
        <v>5425</v>
      </c>
      <c r="F35" s="158" t="s">
        <v>5426</v>
      </c>
      <c r="G35" s="158" t="s">
        <v>5427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5428</v>
      </c>
      <c r="C36" s="157" t="s">
        <v>5429</v>
      </c>
      <c r="D36" s="157" t="s">
        <v>1778</v>
      </c>
      <c r="E36" s="156" t="s">
        <v>5430</v>
      </c>
      <c r="F36" s="158" t="s">
        <v>5431</v>
      </c>
      <c r="G36" s="158" t="s">
        <v>5432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5433</v>
      </c>
      <c r="C37" s="157" t="s">
        <v>5434</v>
      </c>
      <c r="D37" s="157" t="s">
        <v>3680</v>
      </c>
      <c r="E37" s="156" t="s">
        <v>5435</v>
      </c>
      <c r="F37" s="158" t="s">
        <v>5436</v>
      </c>
      <c r="G37" s="158" t="s">
        <v>5437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5438</v>
      </c>
      <c r="C38" s="157" t="s">
        <v>5302</v>
      </c>
      <c r="D38" s="157" t="s">
        <v>1707</v>
      </c>
      <c r="E38" s="156" t="s">
        <v>5439</v>
      </c>
      <c r="F38" s="158" t="s">
        <v>5440</v>
      </c>
      <c r="G38" s="158" t="s">
        <v>5441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9" t="s">
        <v>1640</v>
      </c>
      <c r="B39" s="160" t="s">
        <v>2284</v>
      </c>
      <c r="C39" s="160" t="s">
        <v>2285</v>
      </c>
      <c r="D39" s="160" t="s">
        <v>1867</v>
      </c>
      <c r="E39" s="159" t="s">
        <v>5442</v>
      </c>
      <c r="F39" s="161" t="s">
        <v>2287</v>
      </c>
      <c r="G39" s="161" t="s">
        <v>1592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x14ac:dyDescent="0.2">
      <c r="A40" s="162" t="s">
        <v>0</v>
      </c>
      <c r="B40" s="163" t="s">
        <v>0</v>
      </c>
      <c r="C40" s="163" t="s">
        <v>2322</v>
      </c>
      <c r="D40" s="163" t="s">
        <v>0</v>
      </c>
      <c r="E40" s="162" t="s">
        <v>0</v>
      </c>
      <c r="F40" s="164" t="s">
        <v>0</v>
      </c>
      <c r="G40" s="164" t="s">
        <v>5443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x14ac:dyDescent="0.2">
      <c r="A41" s="162" t="s">
        <v>0</v>
      </c>
      <c r="B41" s="163" t="s">
        <v>0</v>
      </c>
      <c r="C41" s="163" t="s">
        <v>1366</v>
      </c>
      <c r="D41" s="163" t="s">
        <v>0</v>
      </c>
      <c r="E41" s="162" t="s">
        <v>0</v>
      </c>
      <c r="F41" s="164" t="s">
        <v>0</v>
      </c>
      <c r="G41" s="164" t="s">
        <v>5365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 s="165"/>
      <c r="B47" s="166" t="s">
        <v>2341</v>
      </c>
      <c r="C47" s="167" t="s">
        <v>0</v>
      </c>
      <c r="D47" s="167" t="s">
        <v>0</v>
      </c>
      <c r="E47" s="168" t="s">
        <v>2669</v>
      </c>
      <c r="F47" s="169"/>
      <c r="G47" s="170"/>
      <c r="H47"/>
      <c r="I47"/>
      <c r="J47"/>
      <c r="K47"/>
      <c r="L47"/>
    </row>
    <row r="48" spans="1:23" ht="14.4" x14ac:dyDescent="0.3">
      <c r="A48" s="170"/>
      <c r="B48" s="171"/>
      <c r="C48" s="171" t="s">
        <v>1446</v>
      </c>
      <c r="D48" s="172" t="s">
        <v>1447</v>
      </c>
      <c r="E48" s="173" t="s">
        <v>1448</v>
      </c>
      <c r="F48" s="173"/>
      <c r="G48" s="170"/>
      <c r="H48"/>
      <c r="I48"/>
      <c r="J48"/>
      <c r="K48"/>
      <c r="L48"/>
    </row>
    <row r="49" spans="1:12" ht="14.4" x14ac:dyDescent="0.3">
      <c r="A49" s="170"/>
      <c r="B49" s="165"/>
      <c r="C49" s="165"/>
      <c r="D49" s="174"/>
      <c r="E49" s="175"/>
      <c r="F49" s="175"/>
      <c r="G49" s="170"/>
      <c r="H49"/>
      <c r="I49"/>
      <c r="J49"/>
      <c r="K49"/>
      <c r="L49"/>
    </row>
    <row r="50" spans="1:12" ht="14.4" x14ac:dyDescent="0.3">
      <c r="A50" s="170"/>
      <c r="B50" s="165"/>
      <c r="C50" s="174"/>
      <c r="D50" s="174"/>
      <c r="E50" s="175"/>
      <c r="F50" s="175"/>
      <c r="G50" s="176"/>
      <c r="H50"/>
      <c r="I50"/>
      <c r="J50"/>
      <c r="K50"/>
      <c r="L50"/>
    </row>
    <row r="51" spans="1:12" ht="14.4" x14ac:dyDescent="0.3">
      <c r="A51" s="170"/>
      <c r="B51" s="177" t="s">
        <v>2342</v>
      </c>
      <c r="C51" s="167" t="s">
        <v>0</v>
      </c>
      <c r="D51" s="167" t="s">
        <v>0</v>
      </c>
      <c r="E51" s="168" t="s">
        <v>0</v>
      </c>
      <c r="F51" s="169"/>
      <c r="G51" s="176"/>
      <c r="H51"/>
      <c r="I51"/>
      <c r="J51"/>
      <c r="K51"/>
      <c r="L51"/>
    </row>
    <row r="52" spans="1:12" ht="14.4" x14ac:dyDescent="0.3">
      <c r="A52" s="170"/>
      <c r="B52" s="178"/>
      <c r="C52" s="178" t="s">
        <v>1446</v>
      </c>
      <c r="D52" s="172" t="s">
        <v>1447</v>
      </c>
      <c r="E52" s="173" t="s">
        <v>1448</v>
      </c>
      <c r="F52" s="173"/>
      <c r="G52" s="179"/>
      <c r="H52"/>
      <c r="I52"/>
      <c r="J52"/>
      <c r="K52"/>
      <c r="L52"/>
    </row>
    <row r="53" spans="1:12" ht="14.4" x14ac:dyDescent="0.3">
      <c r="A53" s="170"/>
      <c r="B53" s="170"/>
      <c r="C53" s="170"/>
      <c r="D53" s="170"/>
      <c r="E53" s="170"/>
      <c r="F53" s="170"/>
      <c r="G53" s="179"/>
      <c r="H53"/>
      <c r="I53"/>
      <c r="J53"/>
      <c r="K53"/>
      <c r="L53"/>
    </row>
    <row r="54" spans="1:12" ht="14.4" x14ac:dyDescent="0.3">
      <c r="A54" s="170"/>
      <c r="B54" s="170"/>
      <c r="C54" s="170"/>
      <c r="D54" s="170"/>
      <c r="E54" s="170"/>
      <c r="F54" s="170"/>
      <c r="G54" s="170"/>
      <c r="H54"/>
      <c r="I54"/>
      <c r="J54"/>
      <c r="K54"/>
      <c r="L54"/>
    </row>
    <row r="55" spans="1:12" ht="14.4" x14ac:dyDescent="0.3">
      <c r="A55" s="170"/>
      <c r="B55" s="170"/>
      <c r="C55" s="170"/>
      <c r="D55" s="170"/>
      <c r="E55" s="170"/>
      <c r="F55" s="170"/>
      <c r="G55" s="170"/>
      <c r="H55"/>
      <c r="I55"/>
      <c r="J55"/>
      <c r="K55"/>
      <c r="L55"/>
    </row>
    <row r="56" spans="1:12" ht="14.4" x14ac:dyDescent="0.3">
      <c r="A56" s="176"/>
      <c r="B56" s="176"/>
      <c r="C56" s="176"/>
      <c r="D56" s="176"/>
      <c r="E56" s="176"/>
      <c r="F56" s="176"/>
      <c r="G56" s="176"/>
      <c r="H56"/>
      <c r="I56"/>
      <c r="J56"/>
      <c r="K56"/>
      <c r="L56"/>
    </row>
    <row r="57" spans="1:12" ht="14.4" x14ac:dyDescent="0.3">
      <c r="A57" s="176"/>
      <c r="B57" s="176"/>
      <c r="C57" s="176"/>
      <c r="D57" s="176"/>
      <c r="E57" s="176"/>
      <c r="F57" s="176"/>
      <c r="G57" s="176"/>
      <c r="H57"/>
      <c r="I57"/>
      <c r="J57"/>
      <c r="K57"/>
      <c r="L57"/>
    </row>
    <row r="58" spans="1:12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12" ht="14.4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12" ht="14.4" x14ac:dyDescent="0.3">
      <c r="A60"/>
      <c r="B60"/>
      <c r="C60"/>
      <c r="D60"/>
      <c r="E60"/>
      <c r="F60"/>
      <c r="G60"/>
      <c r="H60"/>
      <c r="I60"/>
      <c r="J60"/>
      <c r="K60"/>
      <c r="L60"/>
    </row>
  </sheetData>
  <mergeCells count="24">
    <mergeCell ref="E47:F47"/>
    <mergeCell ref="E48:F48"/>
    <mergeCell ref="E51:F51"/>
    <mergeCell ref="E52:F5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4:G55">
    <cfRule type="cellIs" dxfId="468" priority="5" stopIfTrue="1" operator="equal">
      <formula>0</formula>
    </cfRule>
  </conditionalFormatting>
  <conditionalFormatting sqref="E49">
    <cfRule type="cellIs" dxfId="467" priority="2" stopIfTrue="1" operator="equal">
      <formula>0</formula>
    </cfRule>
  </conditionalFormatting>
  <conditionalFormatting sqref="C47:C48">
    <cfRule type="cellIs" dxfId="466" priority="1" stopIfTrue="1" operator="equal">
      <formula>0</formula>
    </cfRule>
  </conditionalFormatting>
  <conditionalFormatting sqref="A49:D49 A50:E50 D48 A47:B48 A51:D52 A53:F53 G47:G49">
    <cfRule type="cellIs" dxfId="465" priority="4" stopIfTrue="1" operator="equal">
      <formula>0</formula>
    </cfRule>
  </conditionalFormatting>
  <conditionalFormatting sqref="E51:E52">
    <cfRule type="cellIs" dxfId="46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'1-1118</oddHeader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4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144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5444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5445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(51/19-1-АР ИЗМ.16). ДОП К ЛС №1-193, №1-176.  (ПИСЬМО ЗАКАЗЧИКА №57/17/2/29969 ОТ 26.08.2025 - П.1 Л.8)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5446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5447</v>
      </c>
      <c r="C20" s="76" t="s">
        <v>5448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5449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5450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129</v>
      </c>
      <c r="B23" s="52" t="s">
        <v>410</v>
      </c>
      <c r="C23" s="76" t="s">
        <v>5451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403</v>
      </c>
      <c r="B24" s="52" t="s">
        <v>5452</v>
      </c>
      <c r="C24" s="76" t="s">
        <v>5453</v>
      </c>
      <c r="D24" s="77" t="s">
        <v>5454</v>
      </c>
      <c r="E24" s="78" t="s">
        <v>0</v>
      </c>
      <c r="F24" s="78" t="s">
        <v>0</v>
      </c>
      <c r="G24" s="78" t="s">
        <v>386</v>
      </c>
      <c r="H24" s="78" t="s">
        <v>5455</v>
      </c>
      <c r="I24" s="78" t="s">
        <v>5456</v>
      </c>
      <c r="J24" s="78" t="s">
        <v>5457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409</v>
      </c>
      <c r="B26" s="52" t="s">
        <v>5458</v>
      </c>
      <c r="C26" s="76" t="s">
        <v>5459</v>
      </c>
      <c r="D26" s="77" t="s">
        <v>5460</v>
      </c>
      <c r="E26" s="78" t="s">
        <v>0</v>
      </c>
      <c r="F26" s="78" t="s">
        <v>0</v>
      </c>
      <c r="G26" s="78" t="s">
        <v>386</v>
      </c>
      <c r="H26" s="78" t="s">
        <v>5461</v>
      </c>
      <c r="I26" s="78" t="s">
        <v>5462</v>
      </c>
      <c r="J26" s="78" t="s">
        <v>5463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412</v>
      </c>
      <c r="B28" s="52" t="s">
        <v>5464</v>
      </c>
      <c r="C28" s="76" t="s">
        <v>5465</v>
      </c>
      <c r="D28" s="77" t="s">
        <v>5466</v>
      </c>
      <c r="E28" s="78" t="s">
        <v>0</v>
      </c>
      <c r="F28" s="78" t="s">
        <v>0</v>
      </c>
      <c r="G28" s="78" t="s">
        <v>386</v>
      </c>
      <c r="H28" s="78" t="s">
        <v>5467</v>
      </c>
      <c r="I28" s="78" t="s">
        <v>5468</v>
      </c>
      <c r="J28" s="78" t="s">
        <v>5469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60" t="s">
        <v>184</v>
      </c>
      <c r="B30" s="52" t="s">
        <v>5470</v>
      </c>
      <c r="C30" s="76" t="s">
        <v>5471</v>
      </c>
      <c r="D30" s="77" t="s">
        <v>5472</v>
      </c>
      <c r="E30" s="78" t="s">
        <v>0</v>
      </c>
      <c r="F30" s="78" t="s">
        <v>0</v>
      </c>
      <c r="G30" s="78" t="s">
        <v>386</v>
      </c>
      <c r="H30" s="78" t="s">
        <v>5473</v>
      </c>
      <c r="I30" s="78" t="s">
        <v>5474</v>
      </c>
      <c r="J30" s="78" t="s">
        <v>5475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84</v>
      </c>
      <c r="B32" s="52" t="s">
        <v>5476</v>
      </c>
      <c r="C32" s="76" t="s">
        <v>5477</v>
      </c>
      <c r="D32" s="77" t="s">
        <v>5478</v>
      </c>
      <c r="E32" s="78" t="s">
        <v>0</v>
      </c>
      <c r="F32" s="78" t="s">
        <v>0</v>
      </c>
      <c r="G32" s="78" t="s">
        <v>386</v>
      </c>
      <c r="H32" s="78" t="s">
        <v>5479</v>
      </c>
      <c r="I32" s="78" t="s">
        <v>5480</v>
      </c>
      <c r="J32" s="78" t="s">
        <v>5481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432</v>
      </c>
      <c r="B34" s="52" t="s">
        <v>5482</v>
      </c>
      <c r="C34" s="76" t="s">
        <v>5483</v>
      </c>
      <c r="D34" s="77" t="s">
        <v>5484</v>
      </c>
      <c r="E34" s="78" t="s">
        <v>0</v>
      </c>
      <c r="F34" s="78" t="s">
        <v>0</v>
      </c>
      <c r="G34" s="78" t="s">
        <v>386</v>
      </c>
      <c r="H34" s="78" t="s">
        <v>5485</v>
      </c>
      <c r="I34" s="78" t="s">
        <v>5486</v>
      </c>
      <c r="J34" s="78" t="s">
        <v>5487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27.6" x14ac:dyDescent="0.25">
      <c r="A36" s="60" t="s">
        <v>154</v>
      </c>
      <c r="B36" s="52" t="s">
        <v>410</v>
      </c>
      <c r="C36" s="76" t="s">
        <v>5488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301</v>
      </c>
      <c r="B37" s="52" t="s">
        <v>5489</v>
      </c>
      <c r="C37" s="76" t="s">
        <v>5453</v>
      </c>
      <c r="D37" s="77" t="s">
        <v>5490</v>
      </c>
      <c r="E37" s="78" t="s">
        <v>0</v>
      </c>
      <c r="F37" s="78" t="s">
        <v>0</v>
      </c>
      <c r="G37" s="78" t="s">
        <v>386</v>
      </c>
      <c r="H37" s="78" t="s">
        <v>5491</v>
      </c>
      <c r="I37" s="78" t="s">
        <v>386</v>
      </c>
      <c r="J37" s="78" t="s">
        <v>5491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155</v>
      </c>
      <c r="B39" s="52" t="s">
        <v>5492</v>
      </c>
      <c r="C39" s="76" t="s">
        <v>5459</v>
      </c>
      <c r="D39" s="77" t="s">
        <v>5493</v>
      </c>
      <c r="E39" s="78" t="s">
        <v>0</v>
      </c>
      <c r="F39" s="78" t="s">
        <v>0</v>
      </c>
      <c r="G39" s="78" t="s">
        <v>386</v>
      </c>
      <c r="H39" s="78" t="s">
        <v>5494</v>
      </c>
      <c r="I39" s="78" t="s">
        <v>386</v>
      </c>
      <c r="J39" s="78" t="s">
        <v>5494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459</v>
      </c>
      <c r="B41" s="52" t="s">
        <v>5495</v>
      </c>
      <c r="C41" s="76" t="s">
        <v>5496</v>
      </c>
      <c r="D41" s="77" t="s">
        <v>5497</v>
      </c>
      <c r="E41" s="78" t="s">
        <v>0</v>
      </c>
      <c r="F41" s="78" t="s">
        <v>0</v>
      </c>
      <c r="G41" s="78" t="s">
        <v>386</v>
      </c>
      <c r="H41" s="78" t="s">
        <v>5498</v>
      </c>
      <c r="I41" s="78" t="s">
        <v>386</v>
      </c>
      <c r="J41" s="78" t="s">
        <v>5498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60" t="s">
        <v>466</v>
      </c>
      <c r="B43" s="52" t="s">
        <v>5499</v>
      </c>
      <c r="C43" s="76" t="s">
        <v>5500</v>
      </c>
      <c r="D43" s="77" t="s">
        <v>5501</v>
      </c>
      <c r="E43" s="78" t="s">
        <v>0</v>
      </c>
      <c r="F43" s="78" t="s">
        <v>0</v>
      </c>
      <c r="G43" s="78" t="s">
        <v>386</v>
      </c>
      <c r="H43" s="78" t="s">
        <v>5502</v>
      </c>
      <c r="I43" s="78" t="s">
        <v>386</v>
      </c>
      <c r="J43" s="78" t="s">
        <v>5502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27.6" x14ac:dyDescent="0.25">
      <c r="A45" s="60" t="s">
        <v>93</v>
      </c>
      <c r="B45" s="52" t="s">
        <v>5503</v>
      </c>
      <c r="C45" s="76" t="s">
        <v>5477</v>
      </c>
      <c r="D45" s="77" t="s">
        <v>5504</v>
      </c>
      <c r="E45" s="78" t="s">
        <v>0</v>
      </c>
      <c r="F45" s="78" t="s">
        <v>0</v>
      </c>
      <c r="G45" s="78" t="s">
        <v>386</v>
      </c>
      <c r="H45" s="78" t="s">
        <v>5505</v>
      </c>
      <c r="I45" s="78" t="s">
        <v>386</v>
      </c>
      <c r="J45" s="78" t="s">
        <v>5505</v>
      </c>
      <c r="K45" s="78" t="s">
        <v>386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27.6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27.6" x14ac:dyDescent="0.25">
      <c r="A47" s="60" t="s">
        <v>482</v>
      </c>
      <c r="B47" s="52" t="s">
        <v>5506</v>
      </c>
      <c r="C47" s="76" t="s">
        <v>5483</v>
      </c>
      <c r="D47" s="77" t="s">
        <v>5507</v>
      </c>
      <c r="E47" s="78" t="s">
        <v>0</v>
      </c>
      <c r="F47" s="78" t="s">
        <v>0</v>
      </c>
      <c r="G47" s="78" t="s">
        <v>386</v>
      </c>
      <c r="H47" s="78" t="s">
        <v>5508</v>
      </c>
      <c r="I47" s="78" t="s">
        <v>386</v>
      </c>
      <c r="J47" s="78" t="s">
        <v>5508</v>
      </c>
      <c r="K47" s="78" t="s">
        <v>386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27.6" x14ac:dyDescent="0.25">
      <c r="A48" s="60" t="s">
        <v>0</v>
      </c>
      <c r="B48" s="52" t="s">
        <v>0</v>
      </c>
      <c r="C48" s="76" t="s">
        <v>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27.6" x14ac:dyDescent="0.25">
      <c r="A49" s="79" t="s">
        <v>0</v>
      </c>
      <c r="B49" s="80" t="s">
        <v>0</v>
      </c>
      <c r="C49" s="80" t="s">
        <v>535</v>
      </c>
      <c r="D49" s="81" t="s">
        <v>0</v>
      </c>
      <c r="E49" s="82" t="s">
        <v>61</v>
      </c>
      <c r="F49" s="82" t="s">
        <v>61</v>
      </c>
      <c r="G49" s="82" t="s">
        <v>61</v>
      </c>
      <c r="H49" s="82" t="s">
        <v>61</v>
      </c>
      <c r="I49" s="82" t="s">
        <v>5509</v>
      </c>
      <c r="J49" s="82" t="s">
        <v>5509</v>
      </c>
      <c r="K49" s="82" t="s">
        <v>61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543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61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545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61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79" t="s">
        <v>0</v>
      </c>
      <c r="B52" s="80" t="s">
        <v>0</v>
      </c>
      <c r="C52" s="80" t="s">
        <v>547</v>
      </c>
      <c r="D52" s="81" t="s">
        <v>0</v>
      </c>
      <c r="E52" s="82" t="s">
        <v>0</v>
      </c>
      <c r="F52" s="82" t="s">
        <v>0</v>
      </c>
      <c r="G52" s="82" t="s">
        <v>0</v>
      </c>
      <c r="H52" s="82" t="s">
        <v>0</v>
      </c>
      <c r="I52" s="82" t="s">
        <v>0</v>
      </c>
      <c r="J52" s="82" t="s">
        <v>5509</v>
      </c>
      <c r="K52" s="82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549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61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550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61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79" t="s">
        <v>0</v>
      </c>
      <c r="B55" s="80" t="s">
        <v>0</v>
      </c>
      <c r="C55" s="80" t="s">
        <v>0</v>
      </c>
      <c r="D55" s="81" t="s">
        <v>0</v>
      </c>
      <c r="E55" s="82" t="s">
        <v>0</v>
      </c>
      <c r="F55" s="82" t="s">
        <v>0</v>
      </c>
      <c r="G55" s="82" t="s">
        <v>0</v>
      </c>
      <c r="H55" s="82" t="s">
        <v>0</v>
      </c>
      <c r="I55" s="82" t="s">
        <v>0</v>
      </c>
      <c r="J55" s="82" t="s">
        <v>0</v>
      </c>
      <c r="K55" s="82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377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5509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5359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5510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1363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1364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5511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1366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5509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5512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5513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1363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5513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1435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5509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1366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5509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23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23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23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23" x14ac:dyDescent="0.25">
      <c r="B70" s="84" t="s">
        <v>1444</v>
      </c>
      <c r="C70" s="85" t="s">
        <v>0</v>
      </c>
      <c r="D70" s="86"/>
      <c r="E70" s="85" t="s">
        <v>0</v>
      </c>
      <c r="F70" s="86"/>
      <c r="G70" s="87" t="s">
        <v>2669</v>
      </c>
      <c r="H70" s="88"/>
      <c r="I70" s="83"/>
      <c r="J70" s="83"/>
      <c r="K70" s="83"/>
      <c r="L70" s="83"/>
    </row>
    <row r="71" spans="1:23" x14ac:dyDescent="0.25">
      <c r="C71" s="89" t="s">
        <v>1446</v>
      </c>
      <c r="D71" s="89"/>
      <c r="E71" s="89" t="s">
        <v>1447</v>
      </c>
      <c r="F71" s="89"/>
      <c r="G71" s="90" t="s">
        <v>1448</v>
      </c>
      <c r="H71" s="90"/>
      <c r="I71" s="83"/>
      <c r="J71" s="83"/>
      <c r="K71" s="83"/>
      <c r="L71" s="83"/>
    </row>
    <row r="72" spans="1:23" x14ac:dyDescent="0.25">
      <c r="C72" s="86"/>
      <c r="D72" s="86"/>
      <c r="E72" s="86"/>
      <c r="F72" s="86"/>
      <c r="G72" s="86"/>
      <c r="H72" s="86"/>
      <c r="I72" s="83"/>
      <c r="J72" s="83"/>
      <c r="K72" s="83"/>
      <c r="L72" s="83"/>
    </row>
    <row r="73" spans="1:23" x14ac:dyDescent="0.25">
      <c r="I73" s="83"/>
      <c r="J73" s="83"/>
      <c r="K73" s="83"/>
      <c r="L73" s="83"/>
    </row>
    <row r="74" spans="1:23" x14ac:dyDescent="0.25">
      <c r="B74" s="91" t="s">
        <v>1449</v>
      </c>
      <c r="C74" s="85" t="s">
        <v>0</v>
      </c>
      <c r="E74" s="85" t="s">
        <v>0</v>
      </c>
      <c r="G74" s="87" t="s">
        <v>0</v>
      </c>
      <c r="H74" s="88"/>
      <c r="I74" s="83"/>
      <c r="J74" s="83"/>
      <c r="K74" s="83"/>
      <c r="L74" s="83"/>
    </row>
    <row r="75" spans="1:23" x14ac:dyDescent="0.25">
      <c r="C75" s="92" t="s">
        <v>1446</v>
      </c>
      <c r="E75" s="92" t="s">
        <v>1447</v>
      </c>
      <c r="G75" s="90" t="s">
        <v>1448</v>
      </c>
      <c r="H75" s="90"/>
      <c r="I75" s="83"/>
      <c r="J75" s="83"/>
      <c r="K75" s="83"/>
      <c r="L75" s="83"/>
    </row>
    <row r="76" spans="1:23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</sheetData>
  <mergeCells count="32">
    <mergeCell ref="G70:H70"/>
    <mergeCell ref="G71:H71"/>
    <mergeCell ref="G74:H74"/>
    <mergeCell ref="G75:H75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65 A18:A19 L18:M19">
    <cfRule type="cellIs" dxfId="463" priority="6" stopIfTrue="1" operator="equal">
      <formula>0</formula>
    </cfRule>
  </conditionalFormatting>
  <conditionalFormatting sqref="B74">
    <cfRule type="cellIs" dxfId="462" priority="1" stopIfTrue="1" operator="equal">
      <formula>0</formula>
    </cfRule>
  </conditionalFormatting>
  <conditionalFormatting sqref="A71:G71 A70 A72:H73 D70:F70 A74 C74:G74 A75:G75">
    <cfRule type="cellIs" dxfId="461" priority="5" stopIfTrue="1" operator="equal">
      <formula>0</formula>
    </cfRule>
  </conditionalFormatting>
  <conditionalFormatting sqref="G70">
    <cfRule type="cellIs" dxfId="460" priority="4" stopIfTrue="1" operator="equal">
      <formula>0</formula>
    </cfRule>
  </conditionalFormatting>
  <conditionalFormatting sqref="B70">
    <cfRule type="cellIs" dxfId="459" priority="3" stopIfTrue="1" operator="equal">
      <formula>0</formula>
    </cfRule>
  </conditionalFormatting>
  <conditionalFormatting sqref="C70">
    <cfRule type="cellIs" dxfId="45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'1-1119</oddHeader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144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5444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5445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(51/19-1-АР ИЗМ.16). ДОП К ЛС №1-193, №1-176.  (ПИСЬМО ЗАКАЗЧИКА №57/17/2/29969 ОТ 26.08.2025 - П.1 Л.8)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5" t="s">
        <v>5514</v>
      </c>
      <c r="B15" s="116" t="s">
        <v>5448</v>
      </c>
      <c r="C15" s="116" t="s">
        <v>4768</v>
      </c>
      <c r="D15" s="115" t="s">
        <v>386</v>
      </c>
      <c r="E15" s="115" t="s">
        <v>386</v>
      </c>
      <c r="F15" s="115" t="s">
        <v>5515</v>
      </c>
      <c r="G15" s="115" t="s">
        <v>386</v>
      </c>
      <c r="H15" s="115" t="s">
        <v>386</v>
      </c>
      <c r="I15" s="115" t="s">
        <v>0</v>
      </c>
      <c r="J15" s="115" t="s">
        <v>5509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386</v>
      </c>
      <c r="E16" s="117" t="s">
        <v>386</v>
      </c>
      <c r="F16" s="117" t="s">
        <v>5515</v>
      </c>
      <c r="G16" s="117" t="s">
        <v>386</v>
      </c>
      <c r="H16" s="117" t="s">
        <v>386</v>
      </c>
      <c r="I16" s="117" t="s">
        <v>0</v>
      </c>
      <c r="J16" s="117" t="s">
        <v>5509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457" priority="5" stopIfTrue="1" operator="equal">
      <formula>0</formula>
    </cfRule>
  </conditionalFormatting>
  <conditionalFormatting sqref="G24:G25">
    <cfRule type="cellIs" dxfId="456" priority="4" stopIfTrue="1" operator="equal">
      <formula>0</formula>
    </cfRule>
  </conditionalFormatting>
  <conditionalFormatting sqref="F21">
    <cfRule type="cellIs" dxfId="455" priority="3" stopIfTrue="1" operator="equal">
      <formula>0</formula>
    </cfRule>
  </conditionalFormatting>
  <conditionalFormatting sqref="F24">
    <cfRule type="cellIs" dxfId="454" priority="2" stopIfTrue="1" operator="equal">
      <formula>0</formula>
    </cfRule>
  </conditionalFormatting>
  <conditionalFormatting sqref="F25">
    <cfRule type="cellIs" dxfId="45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'1-1119</oddHeader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144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5444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5445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(51/19-1-АР ИЗМ.16). ДОП К ЛС №1-193, №1-176.  (ПИСЬМО ЗАКАЗЧИКА №57/17/2/29969 ОТ 26.08.2025 - П.1 Л.8)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1629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5516</v>
      </c>
      <c r="C18" s="157" t="s">
        <v>5453</v>
      </c>
      <c r="D18" s="157" t="s">
        <v>2014</v>
      </c>
      <c r="E18" s="156" t="s">
        <v>5517</v>
      </c>
      <c r="F18" s="158" t="s">
        <v>3777</v>
      </c>
      <c r="G18" s="158" t="s">
        <v>5518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5519</v>
      </c>
      <c r="C19" s="157" t="s">
        <v>5459</v>
      </c>
      <c r="D19" s="157" t="s">
        <v>1637</v>
      </c>
      <c r="E19" s="156" t="s">
        <v>5520</v>
      </c>
      <c r="F19" s="158" t="s">
        <v>3650</v>
      </c>
      <c r="G19" s="158" t="s">
        <v>5521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5522</v>
      </c>
      <c r="C20" s="157" t="s">
        <v>5496</v>
      </c>
      <c r="D20" s="157" t="s">
        <v>2014</v>
      </c>
      <c r="E20" s="156" t="s">
        <v>5523</v>
      </c>
      <c r="F20" s="158" t="s">
        <v>4643</v>
      </c>
      <c r="G20" s="158" t="s">
        <v>5524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5525</v>
      </c>
      <c r="C21" s="157" t="s">
        <v>5500</v>
      </c>
      <c r="D21" s="157" t="s">
        <v>2014</v>
      </c>
      <c r="E21" s="156" t="s">
        <v>5526</v>
      </c>
      <c r="F21" s="158" t="s">
        <v>5527</v>
      </c>
      <c r="G21" s="158" t="s">
        <v>5528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5529</v>
      </c>
      <c r="C22" s="157" t="s">
        <v>5477</v>
      </c>
      <c r="D22" s="157" t="s">
        <v>1637</v>
      </c>
      <c r="E22" s="156" t="s">
        <v>5530</v>
      </c>
      <c r="F22" s="158" t="s">
        <v>5531</v>
      </c>
      <c r="G22" s="158" t="s">
        <v>5532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5533</v>
      </c>
      <c r="C23" s="157" t="s">
        <v>5483</v>
      </c>
      <c r="D23" s="157" t="s">
        <v>1637</v>
      </c>
      <c r="E23" s="156" t="s">
        <v>5534</v>
      </c>
      <c r="F23" s="158" t="s">
        <v>5535</v>
      </c>
      <c r="G23" s="158" t="s">
        <v>5536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5537</v>
      </c>
      <c r="C24" s="157" t="s">
        <v>5453</v>
      </c>
      <c r="D24" s="157" t="s">
        <v>2014</v>
      </c>
      <c r="E24" s="156" t="s">
        <v>5538</v>
      </c>
      <c r="F24" s="158" t="s">
        <v>3777</v>
      </c>
      <c r="G24" s="158" t="s">
        <v>5539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1570</v>
      </c>
      <c r="B25" s="157" t="s">
        <v>5540</v>
      </c>
      <c r="C25" s="157" t="s">
        <v>5459</v>
      </c>
      <c r="D25" s="157" t="s">
        <v>1637</v>
      </c>
      <c r="E25" s="156" t="s">
        <v>5541</v>
      </c>
      <c r="F25" s="158" t="s">
        <v>3650</v>
      </c>
      <c r="G25" s="158" t="s">
        <v>5542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6" t="s">
        <v>1576</v>
      </c>
      <c r="B26" s="157" t="s">
        <v>5543</v>
      </c>
      <c r="C26" s="157" t="s">
        <v>5465</v>
      </c>
      <c r="D26" s="157" t="s">
        <v>2014</v>
      </c>
      <c r="E26" s="156" t="s">
        <v>5544</v>
      </c>
      <c r="F26" s="158" t="s">
        <v>4643</v>
      </c>
      <c r="G26" s="158" t="s">
        <v>5545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1582</v>
      </c>
      <c r="B27" s="157" t="s">
        <v>5546</v>
      </c>
      <c r="C27" s="157" t="s">
        <v>5471</v>
      </c>
      <c r="D27" s="157" t="s">
        <v>2014</v>
      </c>
      <c r="E27" s="156" t="s">
        <v>5547</v>
      </c>
      <c r="F27" s="158" t="s">
        <v>5527</v>
      </c>
      <c r="G27" s="158" t="s">
        <v>5548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6" t="s">
        <v>1588</v>
      </c>
      <c r="B28" s="157" t="s">
        <v>5549</v>
      </c>
      <c r="C28" s="157" t="s">
        <v>5477</v>
      </c>
      <c r="D28" s="157" t="s">
        <v>1637</v>
      </c>
      <c r="E28" s="156" t="s">
        <v>5550</v>
      </c>
      <c r="F28" s="158" t="s">
        <v>5531</v>
      </c>
      <c r="G28" s="158" t="s">
        <v>5551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9" t="s">
        <v>1594</v>
      </c>
      <c r="B29" s="160" t="s">
        <v>5552</v>
      </c>
      <c r="C29" s="160" t="s">
        <v>5483</v>
      </c>
      <c r="D29" s="160" t="s">
        <v>1637</v>
      </c>
      <c r="E29" s="159" t="s">
        <v>5553</v>
      </c>
      <c r="F29" s="161" t="s">
        <v>5535</v>
      </c>
      <c r="G29" s="161" t="s">
        <v>5554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2322</v>
      </c>
      <c r="D30" s="163" t="s">
        <v>0</v>
      </c>
      <c r="E30" s="162" t="s">
        <v>0</v>
      </c>
      <c r="F30" s="164" t="s">
        <v>0</v>
      </c>
      <c r="G30" s="164" t="s">
        <v>61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1366</v>
      </c>
      <c r="D31" s="163" t="s">
        <v>0</v>
      </c>
      <c r="E31" s="162" t="s">
        <v>0</v>
      </c>
      <c r="F31" s="164" t="s">
        <v>0</v>
      </c>
      <c r="G31" s="164" t="s">
        <v>5509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 s="165"/>
      <c r="B37" s="166" t="s">
        <v>2341</v>
      </c>
      <c r="C37" s="167" t="s">
        <v>0</v>
      </c>
      <c r="D37" s="167" t="s">
        <v>0</v>
      </c>
      <c r="E37" s="168" t="s">
        <v>2669</v>
      </c>
      <c r="F37" s="169"/>
      <c r="G37" s="170"/>
      <c r="H37"/>
      <c r="I37"/>
      <c r="J37"/>
      <c r="K37"/>
      <c r="L37"/>
    </row>
    <row r="38" spans="1:12" ht="14.4" x14ac:dyDescent="0.3">
      <c r="A38" s="170"/>
      <c r="B38" s="171"/>
      <c r="C38" s="171" t="s">
        <v>1446</v>
      </c>
      <c r="D38" s="172" t="s">
        <v>1447</v>
      </c>
      <c r="E38" s="173" t="s">
        <v>1448</v>
      </c>
      <c r="F38" s="173"/>
      <c r="G38" s="170"/>
      <c r="H38"/>
      <c r="I38"/>
      <c r="J38"/>
      <c r="K38"/>
      <c r="L38"/>
    </row>
    <row r="39" spans="1:12" ht="14.4" x14ac:dyDescent="0.3">
      <c r="A39" s="170"/>
      <c r="B39" s="165"/>
      <c r="C39" s="165"/>
      <c r="D39" s="174"/>
      <c r="E39" s="175"/>
      <c r="F39" s="175"/>
      <c r="G39" s="170"/>
      <c r="H39"/>
      <c r="I39"/>
      <c r="J39"/>
      <c r="K39"/>
      <c r="L39"/>
    </row>
    <row r="40" spans="1:12" ht="14.4" x14ac:dyDescent="0.3">
      <c r="A40" s="170"/>
      <c r="B40" s="165"/>
      <c r="C40" s="174"/>
      <c r="D40" s="174"/>
      <c r="E40" s="175"/>
      <c r="F40" s="175"/>
      <c r="G40" s="176"/>
      <c r="H40"/>
      <c r="I40"/>
      <c r="J40"/>
      <c r="K40"/>
      <c r="L40"/>
    </row>
    <row r="41" spans="1:12" ht="14.4" x14ac:dyDescent="0.3">
      <c r="A41" s="170"/>
      <c r="B41" s="177" t="s">
        <v>2342</v>
      </c>
      <c r="C41" s="167" t="s">
        <v>0</v>
      </c>
      <c r="D41" s="167" t="s">
        <v>0</v>
      </c>
      <c r="E41" s="168" t="s">
        <v>0</v>
      </c>
      <c r="F41" s="169"/>
      <c r="G41" s="176"/>
      <c r="H41"/>
      <c r="I41"/>
      <c r="J41"/>
      <c r="K41"/>
      <c r="L41"/>
    </row>
    <row r="42" spans="1:12" ht="14.4" x14ac:dyDescent="0.3">
      <c r="A42" s="170"/>
      <c r="B42" s="178"/>
      <c r="C42" s="178" t="s">
        <v>1446</v>
      </c>
      <c r="D42" s="172" t="s">
        <v>1447</v>
      </c>
      <c r="E42" s="173" t="s">
        <v>1448</v>
      </c>
      <c r="F42" s="173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</sheetData>
  <mergeCells count="24">
    <mergeCell ref="E37:F37"/>
    <mergeCell ref="E38:F38"/>
    <mergeCell ref="E41:F41"/>
    <mergeCell ref="E42:F4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4:G45">
    <cfRule type="cellIs" dxfId="452" priority="5" stopIfTrue="1" operator="equal">
      <formula>0</formula>
    </cfRule>
  </conditionalFormatting>
  <conditionalFormatting sqref="E39">
    <cfRule type="cellIs" dxfId="451" priority="2" stopIfTrue="1" operator="equal">
      <formula>0</formula>
    </cfRule>
  </conditionalFormatting>
  <conditionalFormatting sqref="C37:C38">
    <cfRule type="cellIs" dxfId="450" priority="1" stopIfTrue="1" operator="equal">
      <formula>0</formula>
    </cfRule>
  </conditionalFormatting>
  <conditionalFormatting sqref="A39:D39 A40:E40 D38 A37:B38 A41:D42 A43:F43 G37:G39">
    <cfRule type="cellIs" dxfId="449" priority="4" stopIfTrue="1" operator="equal">
      <formula>0</formula>
    </cfRule>
  </conditionalFormatting>
  <conditionalFormatting sqref="E41:E42">
    <cfRule type="cellIs" dxfId="44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'1-1119</oddHeader>
    <oddFooter>&amp;C&amp;P</oddFooter>
  </headerFooter>
  <rowBreaks count="1" manualBreakCount="1">
    <brk id="29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148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5555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5556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 .ДОП. К ЛС №1-177, №1-1101. (ПИСЬМО ЗАКАЗЧИКА №57/17/2/29969 ОТ 26.08.2025 - П.2 Л.8)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5557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5558</v>
      </c>
      <c r="C20" s="76" t="s">
        <v>5559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5560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5561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96.6" x14ac:dyDescent="0.25">
      <c r="A23" s="60" t="s">
        <v>129</v>
      </c>
      <c r="B23" s="52" t="s">
        <v>5562</v>
      </c>
      <c r="C23" s="76" t="s">
        <v>5563</v>
      </c>
      <c r="D23" s="77" t="s">
        <v>5564</v>
      </c>
      <c r="E23" s="78" t="s">
        <v>5565</v>
      </c>
      <c r="F23" s="78" t="s">
        <v>5566</v>
      </c>
      <c r="G23" s="78" t="s">
        <v>5567</v>
      </c>
      <c r="H23" s="78" t="s">
        <v>5568</v>
      </c>
      <c r="I23" s="78" t="s">
        <v>5569</v>
      </c>
      <c r="J23" s="78" t="s">
        <v>5570</v>
      </c>
      <c r="K23" s="78" t="s">
        <v>5571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5572</v>
      </c>
      <c r="C25" s="76" t="s">
        <v>5573</v>
      </c>
      <c r="D25" s="77" t="s">
        <v>5574</v>
      </c>
      <c r="E25" s="78" t="s">
        <v>0</v>
      </c>
      <c r="F25" s="78" t="s">
        <v>0</v>
      </c>
      <c r="G25" s="78" t="s">
        <v>386</v>
      </c>
      <c r="H25" s="78" t="s">
        <v>5575</v>
      </c>
      <c r="I25" s="78" t="s">
        <v>5576</v>
      </c>
      <c r="J25" s="78" t="s">
        <v>5577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5578</v>
      </c>
      <c r="F27" s="82" t="s">
        <v>5579</v>
      </c>
      <c r="G27" s="82" t="s">
        <v>603</v>
      </c>
      <c r="H27" s="82" t="s">
        <v>5580</v>
      </c>
      <c r="I27" s="82" t="s">
        <v>5581</v>
      </c>
      <c r="J27" s="82" t="s">
        <v>5582</v>
      </c>
      <c r="K27" s="82" t="s">
        <v>5583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5584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5585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5586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5583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403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0</v>
      </c>
      <c r="B34" s="52" t="s">
        <v>5558</v>
      </c>
      <c r="C34" s="76" t="s">
        <v>5587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409</v>
      </c>
      <c r="B35" s="52" t="s">
        <v>410</v>
      </c>
      <c r="C35" s="76" t="s">
        <v>5560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412</v>
      </c>
      <c r="B36" s="52" t="s">
        <v>410</v>
      </c>
      <c r="C36" s="76" t="s">
        <v>5588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96.6" x14ac:dyDescent="0.25">
      <c r="A37" s="60" t="s">
        <v>184</v>
      </c>
      <c r="B37" s="52" t="s">
        <v>5562</v>
      </c>
      <c r="C37" s="76" t="s">
        <v>5563</v>
      </c>
      <c r="D37" s="77" t="s">
        <v>5564</v>
      </c>
      <c r="E37" s="78" t="s">
        <v>5565</v>
      </c>
      <c r="F37" s="78" t="s">
        <v>5566</v>
      </c>
      <c r="G37" s="78" t="s">
        <v>5567</v>
      </c>
      <c r="H37" s="78" t="s">
        <v>5568</v>
      </c>
      <c r="I37" s="78" t="s">
        <v>5569</v>
      </c>
      <c r="J37" s="78" t="s">
        <v>5570</v>
      </c>
      <c r="K37" s="78" t="s">
        <v>5571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41.4" x14ac:dyDescent="0.25">
      <c r="A39" s="60" t="s">
        <v>84</v>
      </c>
      <c r="B39" s="52" t="s">
        <v>5572</v>
      </c>
      <c r="C39" s="76" t="s">
        <v>5573</v>
      </c>
      <c r="D39" s="77" t="s">
        <v>5574</v>
      </c>
      <c r="E39" s="78" t="s">
        <v>0</v>
      </c>
      <c r="F39" s="78" t="s">
        <v>0</v>
      </c>
      <c r="G39" s="78" t="s">
        <v>386</v>
      </c>
      <c r="H39" s="78" t="s">
        <v>5575</v>
      </c>
      <c r="I39" s="78" t="s">
        <v>5576</v>
      </c>
      <c r="J39" s="78" t="s">
        <v>5577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41.4" x14ac:dyDescent="0.25">
      <c r="A41" s="60" t="s">
        <v>432</v>
      </c>
      <c r="B41" s="52" t="s">
        <v>410</v>
      </c>
      <c r="C41" s="76" t="s">
        <v>5589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96.6" x14ac:dyDescent="0.25">
      <c r="A42" s="60" t="s">
        <v>154</v>
      </c>
      <c r="B42" s="52" t="s">
        <v>5590</v>
      </c>
      <c r="C42" s="76" t="s">
        <v>5591</v>
      </c>
      <c r="D42" s="77" t="s">
        <v>5564</v>
      </c>
      <c r="E42" s="78" t="s">
        <v>5592</v>
      </c>
      <c r="F42" s="78" t="s">
        <v>5593</v>
      </c>
      <c r="G42" s="78" t="s">
        <v>5594</v>
      </c>
      <c r="H42" s="78" t="s">
        <v>5595</v>
      </c>
      <c r="I42" s="78" t="s">
        <v>5596</v>
      </c>
      <c r="J42" s="78" t="s">
        <v>5597</v>
      </c>
      <c r="K42" s="78" t="s">
        <v>5598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41.4" x14ac:dyDescent="0.25">
      <c r="A44" s="60" t="s">
        <v>301</v>
      </c>
      <c r="B44" s="52" t="s">
        <v>5599</v>
      </c>
      <c r="C44" s="76" t="s">
        <v>5600</v>
      </c>
      <c r="D44" s="77" t="s">
        <v>5601</v>
      </c>
      <c r="E44" s="78" t="s">
        <v>0</v>
      </c>
      <c r="F44" s="78" t="s">
        <v>0</v>
      </c>
      <c r="G44" s="78" t="s">
        <v>386</v>
      </c>
      <c r="H44" s="78" t="s">
        <v>5602</v>
      </c>
      <c r="I44" s="78" t="s">
        <v>386</v>
      </c>
      <c r="J44" s="78" t="s">
        <v>5602</v>
      </c>
      <c r="K44" s="78" t="s">
        <v>386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27.6" x14ac:dyDescent="0.25">
      <c r="A45" s="60" t="s">
        <v>0</v>
      </c>
      <c r="B45" s="52" t="s">
        <v>0</v>
      </c>
      <c r="C45" s="76" t="s">
        <v>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41.4" x14ac:dyDescent="0.25">
      <c r="A46" s="60" t="s">
        <v>155</v>
      </c>
      <c r="B46" s="52" t="s">
        <v>5603</v>
      </c>
      <c r="C46" s="76" t="s">
        <v>5604</v>
      </c>
      <c r="D46" s="77" t="s">
        <v>5605</v>
      </c>
      <c r="E46" s="78" t="s">
        <v>0</v>
      </c>
      <c r="F46" s="78" t="s">
        <v>0</v>
      </c>
      <c r="G46" s="78" t="s">
        <v>386</v>
      </c>
      <c r="H46" s="78" t="s">
        <v>5606</v>
      </c>
      <c r="I46" s="78" t="s">
        <v>386</v>
      </c>
      <c r="J46" s="78" t="s">
        <v>5606</v>
      </c>
      <c r="K46" s="78" t="s">
        <v>386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27.6" x14ac:dyDescent="0.25">
      <c r="A47" s="60" t="s">
        <v>0</v>
      </c>
      <c r="B47" s="52" t="s">
        <v>0</v>
      </c>
      <c r="C47" s="76" t="s">
        <v>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41.4" x14ac:dyDescent="0.25">
      <c r="A48" s="60" t="s">
        <v>459</v>
      </c>
      <c r="B48" s="52" t="s">
        <v>5607</v>
      </c>
      <c r="C48" s="76" t="s">
        <v>5608</v>
      </c>
      <c r="D48" s="77" t="s">
        <v>5609</v>
      </c>
      <c r="E48" s="78" t="s">
        <v>0</v>
      </c>
      <c r="F48" s="78" t="s">
        <v>0</v>
      </c>
      <c r="G48" s="78" t="s">
        <v>386</v>
      </c>
      <c r="H48" s="78" t="s">
        <v>5610</v>
      </c>
      <c r="I48" s="78" t="s">
        <v>386</v>
      </c>
      <c r="J48" s="78" t="s">
        <v>5610</v>
      </c>
      <c r="K48" s="78" t="s">
        <v>386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27.6" x14ac:dyDescent="0.25">
      <c r="A49" s="60" t="s">
        <v>0</v>
      </c>
      <c r="B49" s="52" t="s">
        <v>0</v>
      </c>
      <c r="C49" s="76" t="s">
        <v>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27.6" x14ac:dyDescent="0.25">
      <c r="A50" s="79" t="s">
        <v>0</v>
      </c>
      <c r="B50" s="80" t="s">
        <v>0</v>
      </c>
      <c r="C50" s="80" t="s">
        <v>535</v>
      </c>
      <c r="D50" s="81" t="s">
        <v>0</v>
      </c>
      <c r="E50" s="82" t="s">
        <v>5611</v>
      </c>
      <c r="F50" s="82" t="s">
        <v>5612</v>
      </c>
      <c r="G50" s="82" t="s">
        <v>714</v>
      </c>
      <c r="H50" s="82" t="s">
        <v>5613</v>
      </c>
      <c r="I50" s="82" t="s">
        <v>5614</v>
      </c>
      <c r="J50" s="82" t="s">
        <v>5615</v>
      </c>
      <c r="K50" s="82" t="s">
        <v>5616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543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5617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545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5618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79" t="s">
        <v>0</v>
      </c>
      <c r="B53" s="80" t="s">
        <v>0</v>
      </c>
      <c r="C53" s="80" t="s">
        <v>547</v>
      </c>
      <c r="D53" s="81" t="s">
        <v>0</v>
      </c>
      <c r="E53" s="82" t="s">
        <v>0</v>
      </c>
      <c r="F53" s="82" t="s">
        <v>0</v>
      </c>
      <c r="G53" s="82" t="s">
        <v>0</v>
      </c>
      <c r="H53" s="82" t="s">
        <v>0</v>
      </c>
      <c r="I53" s="82" t="s">
        <v>0</v>
      </c>
      <c r="J53" s="82" t="s">
        <v>5619</v>
      </c>
      <c r="K53" s="82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549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5616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550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412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79" t="s">
        <v>0</v>
      </c>
      <c r="B56" s="80" t="s">
        <v>0</v>
      </c>
      <c r="C56" s="80" t="s">
        <v>0</v>
      </c>
      <c r="D56" s="81" t="s">
        <v>0</v>
      </c>
      <c r="E56" s="82" t="s">
        <v>0</v>
      </c>
      <c r="F56" s="82" t="s">
        <v>0</v>
      </c>
      <c r="G56" s="82" t="s">
        <v>0</v>
      </c>
      <c r="H56" s="82" t="s">
        <v>0</v>
      </c>
      <c r="I56" s="82" t="s">
        <v>0</v>
      </c>
      <c r="J56" s="82" t="s">
        <v>0</v>
      </c>
      <c r="K56" s="82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377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5620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1424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5621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1370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5622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1372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5623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1374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902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5624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1366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5625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1425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5626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1426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5627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1421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5628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1363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1364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5629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1366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5630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549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5631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1433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4583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550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154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1435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5620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1363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1370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5622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1372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5632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1374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902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1364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5633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1366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5634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25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5626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1442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5627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23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23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23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23" x14ac:dyDescent="0.25">
      <c r="B87" s="84" t="s">
        <v>1444</v>
      </c>
      <c r="C87" s="85" t="s">
        <v>0</v>
      </c>
      <c r="D87" s="86"/>
      <c r="E87" s="85" t="s">
        <v>0</v>
      </c>
      <c r="F87" s="86"/>
      <c r="G87" s="87" t="s">
        <v>2669</v>
      </c>
      <c r="H87" s="88"/>
      <c r="I87" s="83"/>
      <c r="J87" s="83"/>
      <c r="K87" s="83"/>
      <c r="L87" s="83"/>
    </row>
    <row r="88" spans="1:23" x14ac:dyDescent="0.25">
      <c r="C88" s="89" t="s">
        <v>1446</v>
      </c>
      <c r="D88" s="89"/>
      <c r="E88" s="89" t="s">
        <v>1447</v>
      </c>
      <c r="F88" s="89"/>
      <c r="G88" s="90" t="s">
        <v>1448</v>
      </c>
      <c r="H88" s="90"/>
      <c r="I88" s="83"/>
      <c r="J88" s="83"/>
      <c r="K88" s="83"/>
      <c r="L88" s="83"/>
    </row>
    <row r="89" spans="1:23" x14ac:dyDescent="0.25">
      <c r="C89" s="86"/>
      <c r="D89" s="86"/>
      <c r="E89" s="86"/>
      <c r="F89" s="86"/>
      <c r="G89" s="86"/>
      <c r="H89" s="86"/>
      <c r="I89" s="83"/>
      <c r="J89" s="83"/>
      <c r="K89" s="83"/>
      <c r="L89" s="83"/>
    </row>
    <row r="90" spans="1:23" x14ac:dyDescent="0.25">
      <c r="I90" s="83"/>
      <c r="J90" s="83"/>
      <c r="K90" s="83"/>
      <c r="L90" s="83"/>
    </row>
    <row r="91" spans="1:23" x14ac:dyDescent="0.25">
      <c r="B91" s="91" t="s">
        <v>1449</v>
      </c>
      <c r="C91" s="85" t="s">
        <v>0</v>
      </c>
      <c r="E91" s="85" t="s">
        <v>0</v>
      </c>
      <c r="G91" s="87" t="s">
        <v>0</v>
      </c>
      <c r="H91" s="88"/>
      <c r="I91" s="83"/>
      <c r="J91" s="83"/>
      <c r="K91" s="83"/>
      <c r="L91" s="83"/>
    </row>
    <row r="92" spans="1:23" x14ac:dyDescent="0.25">
      <c r="C92" s="92" t="s">
        <v>1446</v>
      </c>
      <c r="E92" s="92" t="s">
        <v>1447</v>
      </c>
      <c r="G92" s="90" t="s">
        <v>1448</v>
      </c>
      <c r="H92" s="90"/>
      <c r="I92" s="83"/>
      <c r="J92" s="83"/>
      <c r="K92" s="83"/>
      <c r="L92" s="83"/>
    </row>
    <row r="93" spans="1:23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  <row r="94" spans="1:23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</row>
    <row r="95" spans="1:23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</row>
    <row r="96" spans="1:23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</row>
    <row r="97" spans="1:12" x14ac:dyDescent="0.25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</row>
    <row r="98" spans="1:12" x14ac:dyDescent="0.25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</row>
    <row r="99" spans="1:12" x14ac:dyDescent="0.25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</row>
    <row r="100" spans="1:12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</row>
    <row r="101" spans="1:12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</row>
  </sheetData>
  <mergeCells count="32">
    <mergeCell ref="G87:H87"/>
    <mergeCell ref="G88:H88"/>
    <mergeCell ref="G91:H91"/>
    <mergeCell ref="G92:H9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82 A18:A19 L18:M19">
    <cfRule type="cellIs" dxfId="447" priority="6" stopIfTrue="1" operator="equal">
      <formula>0</formula>
    </cfRule>
  </conditionalFormatting>
  <conditionalFormatting sqref="B91">
    <cfRule type="cellIs" dxfId="446" priority="1" stopIfTrue="1" operator="equal">
      <formula>0</formula>
    </cfRule>
  </conditionalFormatting>
  <conditionalFormatting sqref="A88:G88 A87 A89:H90 D87:F87 A91 C91:G91 A92:G92">
    <cfRule type="cellIs" dxfId="445" priority="5" stopIfTrue="1" operator="equal">
      <formula>0</formula>
    </cfRule>
  </conditionalFormatting>
  <conditionalFormatting sqref="G87">
    <cfRule type="cellIs" dxfId="444" priority="4" stopIfTrue="1" operator="equal">
      <formula>0</formula>
    </cfRule>
  </conditionalFormatting>
  <conditionalFormatting sqref="B87">
    <cfRule type="cellIs" dxfId="443" priority="3" stopIfTrue="1" operator="equal">
      <formula>0</formula>
    </cfRule>
  </conditionalFormatting>
  <conditionalFormatting sqref="C87">
    <cfRule type="cellIs" dxfId="44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'1-1120</oddHeader>
    <oddFooter>&amp;C&amp;P</oddFooter>
  </headerFooter>
  <rowBreaks count="1" manualBreakCount="1">
    <brk id="80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148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5555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5556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 .ДОП. К ЛС №1-177, №1-1101. (ПИСЬМО ЗАКАЗЧИКА №57/17/2/29969 ОТ 26.08.2025 - П.2 Л.8)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3" t="s">
        <v>5635</v>
      </c>
      <c r="B15" s="114" t="s">
        <v>5559</v>
      </c>
      <c r="C15" s="114" t="s">
        <v>5636</v>
      </c>
      <c r="D15" s="113" t="s">
        <v>5637</v>
      </c>
      <c r="E15" s="113" t="s">
        <v>5638</v>
      </c>
      <c r="F15" s="113" t="s">
        <v>5639</v>
      </c>
      <c r="G15" s="113" t="s">
        <v>386</v>
      </c>
      <c r="H15" s="113" t="s">
        <v>5640</v>
      </c>
      <c r="I15" s="113" t="s">
        <v>0</v>
      </c>
      <c r="J15" s="113" t="s">
        <v>5586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79.8" x14ac:dyDescent="0.2">
      <c r="A16" s="115" t="s">
        <v>5635</v>
      </c>
      <c r="B16" s="116" t="s">
        <v>5587</v>
      </c>
      <c r="C16" s="116" t="s">
        <v>5636</v>
      </c>
      <c r="D16" s="115" t="s">
        <v>5641</v>
      </c>
      <c r="E16" s="115" t="s">
        <v>5642</v>
      </c>
      <c r="F16" s="115" t="s">
        <v>5643</v>
      </c>
      <c r="G16" s="115" t="s">
        <v>386</v>
      </c>
      <c r="H16" s="115" t="s">
        <v>5644</v>
      </c>
      <c r="I16" s="115" t="s">
        <v>0</v>
      </c>
      <c r="J16" s="115" t="s">
        <v>5619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5645</v>
      </c>
      <c r="E17" s="117" t="s">
        <v>5646</v>
      </c>
      <c r="F17" s="117" t="s">
        <v>5647</v>
      </c>
      <c r="G17" s="117" t="s">
        <v>386</v>
      </c>
      <c r="H17" s="117" t="s">
        <v>5648</v>
      </c>
      <c r="I17" s="117" t="s">
        <v>0</v>
      </c>
      <c r="J17" s="117" t="s">
        <v>5620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441" priority="5" stopIfTrue="1" operator="equal">
      <formula>0</formula>
    </cfRule>
  </conditionalFormatting>
  <conditionalFormatting sqref="G25:G26">
    <cfRule type="cellIs" dxfId="440" priority="4" stopIfTrue="1" operator="equal">
      <formula>0</formula>
    </cfRule>
  </conditionalFormatting>
  <conditionalFormatting sqref="F22">
    <cfRule type="cellIs" dxfId="439" priority="3" stopIfTrue="1" operator="equal">
      <formula>0</formula>
    </cfRule>
  </conditionalFormatting>
  <conditionalFormatting sqref="F25">
    <cfRule type="cellIs" dxfId="438" priority="2" stopIfTrue="1" operator="equal">
      <formula>0</formula>
    </cfRule>
  </conditionalFormatting>
  <conditionalFormatting sqref="F26">
    <cfRule type="cellIs" dxfId="43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'1-1120</oddHeader>
    <oddFooter>&amp;C&amp;P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148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5555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5556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 .ДОП. К ЛС №1-177, №1-1101. (ПИСЬМО ЗАКАЗЧИКА №57/17/2/29969 ОТ 26.08.2025 - П.2 Л.8)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5631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154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5649</v>
      </c>
      <c r="F18" s="158" t="s">
        <v>1532</v>
      </c>
      <c r="G18" s="158" t="s">
        <v>5650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3177</v>
      </c>
      <c r="C19" s="157" t="s">
        <v>3178</v>
      </c>
      <c r="D19" s="157" t="s">
        <v>1530</v>
      </c>
      <c r="E19" s="156" t="s">
        <v>5651</v>
      </c>
      <c r="F19" s="158" t="s">
        <v>3179</v>
      </c>
      <c r="G19" s="158" t="s">
        <v>5652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3180</v>
      </c>
      <c r="C20" s="157" t="s">
        <v>3181</v>
      </c>
      <c r="D20" s="157" t="s">
        <v>1530</v>
      </c>
      <c r="E20" s="156" t="s">
        <v>5653</v>
      </c>
      <c r="F20" s="158" t="s">
        <v>3179</v>
      </c>
      <c r="G20" s="158" t="s">
        <v>5654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1601</v>
      </c>
      <c r="C21" s="157" t="s">
        <v>1602</v>
      </c>
      <c r="D21" s="157" t="s">
        <v>1530</v>
      </c>
      <c r="E21" s="156" t="s">
        <v>5655</v>
      </c>
      <c r="F21" s="158" t="s">
        <v>1604</v>
      </c>
      <c r="G21" s="158" t="s">
        <v>5656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5657</v>
      </c>
      <c r="C22" s="160" t="s">
        <v>5658</v>
      </c>
      <c r="D22" s="160" t="s">
        <v>1530</v>
      </c>
      <c r="E22" s="159" t="s">
        <v>5659</v>
      </c>
      <c r="F22" s="161" t="s">
        <v>5660</v>
      </c>
      <c r="G22" s="161" t="s">
        <v>5661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5623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1558</v>
      </c>
      <c r="B25" s="157" t="s">
        <v>5662</v>
      </c>
      <c r="C25" s="157" t="s">
        <v>5600</v>
      </c>
      <c r="D25" s="157" t="s">
        <v>1637</v>
      </c>
      <c r="E25" s="156" t="s">
        <v>5663</v>
      </c>
      <c r="F25" s="158" t="s">
        <v>5664</v>
      </c>
      <c r="G25" s="158" t="s">
        <v>5665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6" t="s">
        <v>1564</v>
      </c>
      <c r="B26" s="157" t="s">
        <v>5666</v>
      </c>
      <c r="C26" s="157" t="s">
        <v>5604</v>
      </c>
      <c r="D26" s="157" t="s">
        <v>1713</v>
      </c>
      <c r="E26" s="156" t="s">
        <v>5667</v>
      </c>
      <c r="F26" s="158" t="s">
        <v>4824</v>
      </c>
      <c r="G26" s="158" t="s">
        <v>5668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1570</v>
      </c>
      <c r="B27" s="157" t="s">
        <v>5669</v>
      </c>
      <c r="C27" s="157" t="s">
        <v>5608</v>
      </c>
      <c r="D27" s="157" t="s">
        <v>1713</v>
      </c>
      <c r="E27" s="156" t="s">
        <v>5670</v>
      </c>
      <c r="F27" s="158" t="s">
        <v>5671</v>
      </c>
      <c r="G27" s="158" t="s">
        <v>5672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5028</v>
      </c>
      <c r="C28" s="157" t="s">
        <v>4964</v>
      </c>
      <c r="D28" s="157" t="s">
        <v>1637</v>
      </c>
      <c r="E28" s="156" t="s">
        <v>5673</v>
      </c>
      <c r="F28" s="158" t="s">
        <v>4289</v>
      </c>
      <c r="G28" s="158" t="s">
        <v>5674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5675</v>
      </c>
      <c r="C29" s="157" t="s">
        <v>5676</v>
      </c>
      <c r="D29" s="157" t="s">
        <v>1637</v>
      </c>
      <c r="E29" s="156" t="s">
        <v>5677</v>
      </c>
      <c r="F29" s="158" t="s">
        <v>4261</v>
      </c>
      <c r="G29" s="158" t="s">
        <v>5678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5679</v>
      </c>
      <c r="C30" s="157" t="s">
        <v>5680</v>
      </c>
      <c r="D30" s="157" t="s">
        <v>1778</v>
      </c>
      <c r="E30" s="156" t="s">
        <v>5681</v>
      </c>
      <c r="F30" s="158" t="s">
        <v>5682</v>
      </c>
      <c r="G30" s="158" t="s">
        <v>5683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5684</v>
      </c>
      <c r="C31" s="157" t="s">
        <v>5685</v>
      </c>
      <c r="D31" s="157" t="s">
        <v>5686</v>
      </c>
      <c r="E31" s="156" t="s">
        <v>5687</v>
      </c>
      <c r="F31" s="158" t="s">
        <v>5688</v>
      </c>
      <c r="G31" s="158" t="s">
        <v>5689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28.8" x14ac:dyDescent="0.2">
      <c r="A32" s="156" t="s">
        <v>1600</v>
      </c>
      <c r="B32" s="157" t="s">
        <v>5690</v>
      </c>
      <c r="C32" s="157" t="s">
        <v>5691</v>
      </c>
      <c r="D32" s="157" t="s">
        <v>1637</v>
      </c>
      <c r="E32" s="156" t="s">
        <v>5692</v>
      </c>
      <c r="F32" s="158" t="s">
        <v>5693</v>
      </c>
      <c r="G32" s="158" t="s">
        <v>5694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28.8" x14ac:dyDescent="0.2">
      <c r="A33" s="156" t="s">
        <v>1606</v>
      </c>
      <c r="B33" s="157" t="s">
        <v>3739</v>
      </c>
      <c r="C33" s="157" t="s">
        <v>3740</v>
      </c>
      <c r="D33" s="157" t="s">
        <v>1637</v>
      </c>
      <c r="E33" s="156" t="s">
        <v>5695</v>
      </c>
      <c r="F33" s="158" t="s">
        <v>3742</v>
      </c>
      <c r="G33" s="158" t="s">
        <v>5696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59" t="s">
        <v>1612</v>
      </c>
      <c r="B34" s="160" t="s">
        <v>5697</v>
      </c>
      <c r="C34" s="160" t="s">
        <v>5573</v>
      </c>
      <c r="D34" s="160" t="s">
        <v>3680</v>
      </c>
      <c r="E34" s="159" t="s">
        <v>5698</v>
      </c>
      <c r="F34" s="161" t="s">
        <v>5699</v>
      </c>
      <c r="G34" s="161" t="s">
        <v>5700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x14ac:dyDescent="0.2">
      <c r="A35" s="162" t="s">
        <v>0</v>
      </c>
      <c r="B35" s="163" t="s">
        <v>0</v>
      </c>
      <c r="C35" s="163" t="s">
        <v>2322</v>
      </c>
      <c r="D35" s="163" t="s">
        <v>0</v>
      </c>
      <c r="E35" s="162" t="s">
        <v>0</v>
      </c>
      <c r="F35" s="164" t="s">
        <v>0</v>
      </c>
      <c r="G35" s="164" t="s">
        <v>5633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x14ac:dyDescent="0.2">
      <c r="A36" s="162" t="s">
        <v>0</v>
      </c>
      <c r="B36" s="163" t="s">
        <v>0</v>
      </c>
      <c r="C36" s="163" t="s">
        <v>1366</v>
      </c>
      <c r="D36" s="163" t="s">
        <v>0</v>
      </c>
      <c r="E36" s="162" t="s">
        <v>0</v>
      </c>
      <c r="F36" s="164" t="s">
        <v>0</v>
      </c>
      <c r="G36" s="164" t="s">
        <v>5634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 s="165"/>
      <c r="B42" s="166" t="s">
        <v>2341</v>
      </c>
      <c r="C42" s="167" t="s">
        <v>0</v>
      </c>
      <c r="D42" s="167" t="s">
        <v>0</v>
      </c>
      <c r="E42" s="168" t="s">
        <v>2669</v>
      </c>
      <c r="F42" s="169"/>
      <c r="G42" s="170"/>
      <c r="H42"/>
      <c r="I42"/>
      <c r="J42"/>
      <c r="K42"/>
      <c r="L42"/>
    </row>
    <row r="43" spans="1:23" ht="14.4" x14ac:dyDescent="0.3">
      <c r="A43" s="170"/>
      <c r="B43" s="171"/>
      <c r="C43" s="171" t="s">
        <v>1446</v>
      </c>
      <c r="D43" s="172" t="s">
        <v>1447</v>
      </c>
      <c r="E43" s="173" t="s">
        <v>1448</v>
      </c>
      <c r="F43" s="173"/>
      <c r="G43" s="170"/>
      <c r="H43"/>
      <c r="I43"/>
      <c r="J43"/>
      <c r="K43"/>
      <c r="L43"/>
    </row>
    <row r="44" spans="1:23" ht="14.4" x14ac:dyDescent="0.3">
      <c r="A44" s="170"/>
      <c r="B44" s="165"/>
      <c r="C44" s="165"/>
      <c r="D44" s="174"/>
      <c r="E44" s="175"/>
      <c r="F44" s="175"/>
      <c r="G44" s="170"/>
      <c r="H44"/>
      <c r="I44"/>
      <c r="J44"/>
      <c r="K44"/>
      <c r="L44"/>
    </row>
    <row r="45" spans="1:23" ht="14.4" x14ac:dyDescent="0.3">
      <c r="A45" s="170"/>
      <c r="B45" s="165"/>
      <c r="C45" s="174"/>
      <c r="D45" s="174"/>
      <c r="E45" s="175"/>
      <c r="F45" s="175"/>
      <c r="G45" s="176"/>
      <c r="H45"/>
      <c r="I45"/>
      <c r="J45"/>
      <c r="K45"/>
      <c r="L45"/>
    </row>
    <row r="46" spans="1:23" ht="14.4" x14ac:dyDescent="0.3">
      <c r="A46" s="170"/>
      <c r="B46" s="177" t="s">
        <v>2342</v>
      </c>
      <c r="C46" s="167" t="s">
        <v>0</v>
      </c>
      <c r="D46" s="167" t="s">
        <v>0</v>
      </c>
      <c r="E46" s="168" t="s">
        <v>0</v>
      </c>
      <c r="F46" s="169"/>
      <c r="G46" s="176"/>
      <c r="H46"/>
      <c r="I46"/>
      <c r="J46"/>
      <c r="K46"/>
      <c r="L46"/>
    </row>
    <row r="47" spans="1:23" ht="14.4" x14ac:dyDescent="0.3">
      <c r="A47" s="170"/>
      <c r="B47" s="178"/>
      <c r="C47" s="178" t="s">
        <v>1446</v>
      </c>
      <c r="D47" s="172" t="s">
        <v>1447</v>
      </c>
      <c r="E47" s="173" t="s">
        <v>1448</v>
      </c>
      <c r="F47" s="173"/>
      <c r="G47" s="179"/>
      <c r="H47"/>
      <c r="I47"/>
      <c r="J47"/>
      <c r="K47"/>
      <c r="L47"/>
    </row>
    <row r="48" spans="1:23" ht="14.4" x14ac:dyDescent="0.3">
      <c r="A48" s="170"/>
      <c r="B48" s="170"/>
      <c r="C48" s="170"/>
      <c r="D48" s="170"/>
      <c r="E48" s="170"/>
      <c r="F48" s="170"/>
      <c r="G48" s="179"/>
      <c r="H48"/>
      <c r="I48"/>
      <c r="J48"/>
      <c r="K48"/>
      <c r="L48"/>
    </row>
    <row r="49" spans="1:12" ht="14.4" x14ac:dyDescent="0.3">
      <c r="A49" s="170"/>
      <c r="B49" s="170"/>
      <c r="C49" s="170"/>
      <c r="D49" s="170"/>
      <c r="E49" s="170"/>
      <c r="F49" s="170"/>
      <c r="G49" s="170"/>
      <c r="H49"/>
      <c r="I49"/>
      <c r="J49"/>
      <c r="K49"/>
      <c r="L49"/>
    </row>
    <row r="50" spans="1:12" ht="14.4" x14ac:dyDescent="0.3">
      <c r="A50" s="170"/>
      <c r="B50" s="170"/>
      <c r="C50" s="170"/>
      <c r="D50" s="170"/>
      <c r="E50" s="170"/>
      <c r="F50" s="170"/>
      <c r="G50" s="170"/>
      <c r="H50"/>
      <c r="I50"/>
      <c r="J50"/>
      <c r="K50"/>
      <c r="L50"/>
    </row>
    <row r="51" spans="1:12" ht="14.4" x14ac:dyDescent="0.3">
      <c r="A51" s="176"/>
      <c r="B51" s="176"/>
      <c r="C51" s="176"/>
      <c r="D51" s="176"/>
      <c r="E51" s="176"/>
      <c r="F51" s="176"/>
      <c r="G51" s="176"/>
      <c r="H51"/>
      <c r="I51"/>
      <c r="J51"/>
      <c r="K51"/>
      <c r="L51"/>
    </row>
    <row r="52" spans="1:12" ht="14.4" x14ac:dyDescent="0.3">
      <c r="A52" s="176"/>
      <c r="B52" s="176"/>
      <c r="C52" s="176"/>
      <c r="D52" s="176"/>
      <c r="E52" s="176"/>
      <c r="F52" s="176"/>
      <c r="G52" s="176"/>
      <c r="H52"/>
      <c r="I52"/>
      <c r="J52"/>
      <c r="K52"/>
      <c r="L52"/>
    </row>
    <row r="53" spans="1:12" ht="14.4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</sheetData>
  <mergeCells count="24">
    <mergeCell ref="E42:F42"/>
    <mergeCell ref="E43:F43"/>
    <mergeCell ref="E46:F46"/>
    <mergeCell ref="E47:F47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9:G50">
    <cfRule type="cellIs" dxfId="436" priority="5" stopIfTrue="1" operator="equal">
      <formula>0</formula>
    </cfRule>
  </conditionalFormatting>
  <conditionalFormatting sqref="E44">
    <cfRule type="cellIs" dxfId="435" priority="2" stopIfTrue="1" operator="equal">
      <formula>0</formula>
    </cfRule>
  </conditionalFormatting>
  <conditionalFormatting sqref="C42:C43">
    <cfRule type="cellIs" dxfId="434" priority="1" stopIfTrue="1" operator="equal">
      <formula>0</formula>
    </cfRule>
  </conditionalFormatting>
  <conditionalFormatting sqref="A44:D44 A45:E45 D43 A42:B43 A46:D47 A48:F48 G42:G44">
    <cfRule type="cellIs" dxfId="433" priority="4" stopIfTrue="1" operator="equal">
      <formula>0</formula>
    </cfRule>
  </conditionalFormatting>
  <conditionalFormatting sqref="E46:E47">
    <cfRule type="cellIs" dxfId="43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'1-1120</oddHead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30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46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2343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2344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ОБОРУДОВАНИЕ И ТРУБОПРОВОДЫ ИНДИВИДУАЛЬНОГО ТЕПЛОВОГО ПУНКТА. ДОП. К Л.С. 1-204 (ИЗМ № 2).  ИСКЛЮЧЕНИЕ.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2345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2346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551</v>
      </c>
      <c r="C20" s="76" t="s">
        <v>552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2347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682</v>
      </c>
      <c r="C22" s="76" t="s">
        <v>683</v>
      </c>
      <c r="D22" s="77" t="s">
        <v>571</v>
      </c>
      <c r="E22" s="78" t="s">
        <v>0</v>
      </c>
      <c r="F22" s="78" t="s">
        <v>0</v>
      </c>
      <c r="G22" s="78" t="s">
        <v>386</v>
      </c>
      <c r="H22" s="78" t="s">
        <v>2348</v>
      </c>
      <c r="I22" s="78" t="s">
        <v>2349</v>
      </c>
      <c r="J22" s="78" t="s">
        <v>2350</v>
      </c>
      <c r="K22" s="78" t="s">
        <v>386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27.6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604</v>
      </c>
      <c r="C24" s="76" t="s">
        <v>605</v>
      </c>
      <c r="D24" s="77" t="s">
        <v>571</v>
      </c>
      <c r="E24" s="78" t="s">
        <v>2351</v>
      </c>
      <c r="F24" s="78" t="s">
        <v>2352</v>
      </c>
      <c r="G24" s="78" t="s">
        <v>2353</v>
      </c>
      <c r="H24" s="78" t="s">
        <v>2354</v>
      </c>
      <c r="I24" s="78" t="s">
        <v>2355</v>
      </c>
      <c r="J24" s="78" t="s">
        <v>2356</v>
      </c>
      <c r="K24" s="78" t="s">
        <v>2357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697</v>
      </c>
      <c r="C26" s="76" t="s">
        <v>698</v>
      </c>
      <c r="D26" s="77" t="s">
        <v>688</v>
      </c>
      <c r="E26" s="78" t="s">
        <v>0</v>
      </c>
      <c r="F26" s="78" t="s">
        <v>0</v>
      </c>
      <c r="G26" s="78" t="s">
        <v>386</v>
      </c>
      <c r="H26" s="78" t="s">
        <v>2358</v>
      </c>
      <c r="I26" s="78" t="s">
        <v>2359</v>
      </c>
      <c r="J26" s="78" t="s">
        <v>2360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409</v>
      </c>
      <c r="B28" s="52" t="s">
        <v>2361</v>
      </c>
      <c r="C28" s="76" t="s">
        <v>2362</v>
      </c>
      <c r="D28" s="77" t="s">
        <v>462</v>
      </c>
      <c r="E28" s="78" t="s">
        <v>0</v>
      </c>
      <c r="F28" s="78" t="s">
        <v>0</v>
      </c>
      <c r="G28" s="78" t="s">
        <v>386</v>
      </c>
      <c r="H28" s="78" t="s">
        <v>2363</v>
      </c>
      <c r="I28" s="78" t="s">
        <v>2364</v>
      </c>
      <c r="J28" s="78" t="s">
        <v>2365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412</v>
      </c>
      <c r="B30" s="52" t="s">
        <v>2366</v>
      </c>
      <c r="C30" s="76" t="s">
        <v>2367</v>
      </c>
      <c r="D30" s="77" t="s">
        <v>462</v>
      </c>
      <c r="E30" s="78" t="s">
        <v>561</v>
      </c>
      <c r="F30" s="78" t="s">
        <v>2368</v>
      </c>
      <c r="G30" s="78" t="s">
        <v>2369</v>
      </c>
      <c r="H30" s="78" t="s">
        <v>2370</v>
      </c>
      <c r="I30" s="78" t="s">
        <v>2371</v>
      </c>
      <c r="J30" s="78" t="s">
        <v>2372</v>
      </c>
      <c r="K30" s="78" t="s">
        <v>567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41.4" x14ac:dyDescent="0.25">
      <c r="A32" s="60" t="s">
        <v>184</v>
      </c>
      <c r="B32" s="52" t="s">
        <v>2373</v>
      </c>
      <c r="C32" s="76" t="s">
        <v>2374</v>
      </c>
      <c r="D32" s="77" t="s">
        <v>571</v>
      </c>
      <c r="E32" s="78" t="s">
        <v>0</v>
      </c>
      <c r="F32" s="78" t="s">
        <v>0</v>
      </c>
      <c r="G32" s="78" t="s">
        <v>386</v>
      </c>
      <c r="H32" s="78" t="s">
        <v>2375</v>
      </c>
      <c r="I32" s="78" t="s">
        <v>2376</v>
      </c>
      <c r="J32" s="78" t="s">
        <v>2377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84</v>
      </c>
      <c r="B34" s="52" t="s">
        <v>2378</v>
      </c>
      <c r="C34" s="76" t="s">
        <v>2379</v>
      </c>
      <c r="D34" s="77" t="s">
        <v>571</v>
      </c>
      <c r="E34" s="78" t="s">
        <v>0</v>
      </c>
      <c r="F34" s="78" t="s">
        <v>0</v>
      </c>
      <c r="G34" s="78" t="s">
        <v>386</v>
      </c>
      <c r="H34" s="78" t="s">
        <v>2380</v>
      </c>
      <c r="I34" s="78" t="s">
        <v>2381</v>
      </c>
      <c r="J34" s="78" t="s">
        <v>2382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55.2" x14ac:dyDescent="0.25">
      <c r="A36" s="60" t="s">
        <v>432</v>
      </c>
      <c r="B36" s="52" t="s">
        <v>604</v>
      </c>
      <c r="C36" s="76" t="s">
        <v>605</v>
      </c>
      <c r="D36" s="77" t="s">
        <v>571</v>
      </c>
      <c r="E36" s="78" t="s">
        <v>2351</v>
      </c>
      <c r="F36" s="78" t="s">
        <v>2352</v>
      </c>
      <c r="G36" s="78" t="s">
        <v>2353</v>
      </c>
      <c r="H36" s="78" t="s">
        <v>2354</v>
      </c>
      <c r="I36" s="78" t="s">
        <v>2355</v>
      </c>
      <c r="J36" s="78" t="s">
        <v>2356</v>
      </c>
      <c r="K36" s="78" t="s">
        <v>2357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41.4" x14ac:dyDescent="0.25">
      <c r="A38" s="60" t="s">
        <v>154</v>
      </c>
      <c r="B38" s="52" t="s">
        <v>2383</v>
      </c>
      <c r="C38" s="76" t="s">
        <v>2384</v>
      </c>
      <c r="D38" s="77" t="s">
        <v>688</v>
      </c>
      <c r="E38" s="78" t="s">
        <v>0</v>
      </c>
      <c r="F38" s="78" t="s">
        <v>0</v>
      </c>
      <c r="G38" s="78" t="s">
        <v>386</v>
      </c>
      <c r="H38" s="78" t="s">
        <v>2385</v>
      </c>
      <c r="I38" s="78" t="s">
        <v>2386</v>
      </c>
      <c r="J38" s="78" t="s">
        <v>2387</v>
      </c>
      <c r="K38" s="78" t="s">
        <v>386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55.2" x14ac:dyDescent="0.25">
      <c r="A40" s="60" t="s">
        <v>301</v>
      </c>
      <c r="B40" s="52" t="s">
        <v>752</v>
      </c>
      <c r="C40" s="76" t="s">
        <v>753</v>
      </c>
      <c r="D40" s="77" t="s">
        <v>571</v>
      </c>
      <c r="E40" s="78" t="s">
        <v>0</v>
      </c>
      <c r="F40" s="78" t="s">
        <v>0</v>
      </c>
      <c r="G40" s="78" t="s">
        <v>386</v>
      </c>
      <c r="H40" s="78" t="s">
        <v>2388</v>
      </c>
      <c r="I40" s="78" t="s">
        <v>2389</v>
      </c>
      <c r="J40" s="78" t="s">
        <v>2390</v>
      </c>
      <c r="K40" s="78" t="s">
        <v>386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55.2" x14ac:dyDescent="0.25">
      <c r="A42" s="60" t="s">
        <v>155</v>
      </c>
      <c r="B42" s="52" t="s">
        <v>758</v>
      </c>
      <c r="C42" s="76" t="s">
        <v>759</v>
      </c>
      <c r="D42" s="77" t="s">
        <v>571</v>
      </c>
      <c r="E42" s="78" t="s">
        <v>0</v>
      </c>
      <c r="F42" s="78" t="s">
        <v>0</v>
      </c>
      <c r="G42" s="78" t="s">
        <v>386</v>
      </c>
      <c r="H42" s="78" t="s">
        <v>2391</v>
      </c>
      <c r="I42" s="78" t="s">
        <v>2392</v>
      </c>
      <c r="J42" s="78" t="s">
        <v>2393</v>
      </c>
      <c r="K42" s="78" t="s">
        <v>386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60" t="s">
        <v>0</v>
      </c>
      <c r="B43" s="52" t="s">
        <v>0</v>
      </c>
      <c r="C43" s="76" t="s">
        <v>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55.2" x14ac:dyDescent="0.25">
      <c r="A44" s="60" t="s">
        <v>459</v>
      </c>
      <c r="B44" s="52" t="s">
        <v>764</v>
      </c>
      <c r="C44" s="76" t="s">
        <v>765</v>
      </c>
      <c r="D44" s="77" t="s">
        <v>571</v>
      </c>
      <c r="E44" s="78" t="s">
        <v>0</v>
      </c>
      <c r="F44" s="78" t="s">
        <v>0</v>
      </c>
      <c r="G44" s="78" t="s">
        <v>386</v>
      </c>
      <c r="H44" s="78" t="s">
        <v>2394</v>
      </c>
      <c r="I44" s="78" t="s">
        <v>2395</v>
      </c>
      <c r="J44" s="78" t="s">
        <v>2396</v>
      </c>
      <c r="K44" s="78" t="s">
        <v>386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27.6" x14ac:dyDescent="0.25">
      <c r="A45" s="60" t="s">
        <v>0</v>
      </c>
      <c r="B45" s="52" t="s">
        <v>0</v>
      </c>
      <c r="C45" s="76" t="s">
        <v>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41.4" x14ac:dyDescent="0.25">
      <c r="A46" s="60" t="s">
        <v>466</v>
      </c>
      <c r="B46" s="52" t="s">
        <v>828</v>
      </c>
      <c r="C46" s="76" t="s">
        <v>829</v>
      </c>
      <c r="D46" s="77" t="s">
        <v>2397</v>
      </c>
      <c r="E46" s="78" t="s">
        <v>2398</v>
      </c>
      <c r="F46" s="78" t="s">
        <v>2399</v>
      </c>
      <c r="G46" s="78" t="s">
        <v>2400</v>
      </c>
      <c r="H46" s="78" t="s">
        <v>2401</v>
      </c>
      <c r="I46" s="78" t="s">
        <v>2402</v>
      </c>
      <c r="J46" s="78" t="s">
        <v>2403</v>
      </c>
      <c r="K46" s="78" t="s">
        <v>2404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41.4" x14ac:dyDescent="0.25">
      <c r="A48" s="60" t="s">
        <v>93</v>
      </c>
      <c r="B48" s="52" t="s">
        <v>839</v>
      </c>
      <c r="C48" s="76" t="s">
        <v>840</v>
      </c>
      <c r="D48" s="77" t="s">
        <v>699</v>
      </c>
      <c r="E48" s="78" t="s">
        <v>0</v>
      </c>
      <c r="F48" s="78" t="s">
        <v>0</v>
      </c>
      <c r="G48" s="78" t="s">
        <v>386</v>
      </c>
      <c r="H48" s="78" t="s">
        <v>2405</v>
      </c>
      <c r="I48" s="78" t="s">
        <v>2406</v>
      </c>
      <c r="J48" s="78" t="s">
        <v>2407</v>
      </c>
      <c r="K48" s="78" t="s">
        <v>386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27.6" x14ac:dyDescent="0.25">
      <c r="A49" s="60" t="s">
        <v>0</v>
      </c>
      <c r="B49" s="52" t="s">
        <v>0</v>
      </c>
      <c r="C49" s="76" t="s">
        <v>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41.4" x14ac:dyDescent="0.25">
      <c r="A50" s="60" t="s">
        <v>482</v>
      </c>
      <c r="B50" s="52" t="s">
        <v>846</v>
      </c>
      <c r="C50" s="76" t="s">
        <v>765</v>
      </c>
      <c r="D50" s="77" t="s">
        <v>699</v>
      </c>
      <c r="E50" s="78" t="s">
        <v>0</v>
      </c>
      <c r="F50" s="78" t="s">
        <v>0</v>
      </c>
      <c r="G50" s="78" t="s">
        <v>386</v>
      </c>
      <c r="H50" s="78" t="s">
        <v>2408</v>
      </c>
      <c r="I50" s="78" t="s">
        <v>2409</v>
      </c>
      <c r="J50" s="78" t="s">
        <v>2410</v>
      </c>
      <c r="K50" s="78" t="s">
        <v>386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27.6" x14ac:dyDescent="0.25">
      <c r="A51" s="60" t="s">
        <v>0</v>
      </c>
      <c r="B51" s="52" t="s">
        <v>0</v>
      </c>
      <c r="C51" s="76" t="s">
        <v>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55.2" x14ac:dyDescent="0.25">
      <c r="A52" s="60" t="s">
        <v>488</v>
      </c>
      <c r="B52" s="52" t="s">
        <v>851</v>
      </c>
      <c r="C52" s="76" t="s">
        <v>852</v>
      </c>
      <c r="D52" s="77" t="s">
        <v>862</v>
      </c>
      <c r="E52" s="78" t="s">
        <v>2411</v>
      </c>
      <c r="F52" s="78" t="s">
        <v>0</v>
      </c>
      <c r="G52" s="78" t="s">
        <v>386</v>
      </c>
      <c r="H52" s="78" t="s">
        <v>2412</v>
      </c>
      <c r="I52" s="78" t="s">
        <v>2413</v>
      </c>
      <c r="J52" s="78" t="s">
        <v>2414</v>
      </c>
      <c r="K52" s="78" t="s">
        <v>2415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55.2" x14ac:dyDescent="0.25">
      <c r="A54" s="60" t="s">
        <v>499</v>
      </c>
      <c r="B54" s="52" t="s">
        <v>860</v>
      </c>
      <c r="C54" s="76" t="s">
        <v>861</v>
      </c>
      <c r="D54" s="77" t="s">
        <v>2416</v>
      </c>
      <c r="E54" s="78" t="s">
        <v>2417</v>
      </c>
      <c r="F54" s="78" t="s">
        <v>0</v>
      </c>
      <c r="G54" s="78" t="s">
        <v>386</v>
      </c>
      <c r="H54" s="78" t="s">
        <v>2418</v>
      </c>
      <c r="I54" s="78" t="s">
        <v>2419</v>
      </c>
      <c r="J54" s="78" t="s">
        <v>2420</v>
      </c>
      <c r="K54" s="78" t="s">
        <v>2421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55.2" x14ac:dyDescent="0.25">
      <c r="A56" s="60" t="s">
        <v>327</v>
      </c>
      <c r="B56" s="52" t="s">
        <v>903</v>
      </c>
      <c r="C56" s="76" t="s">
        <v>904</v>
      </c>
      <c r="D56" s="77" t="s">
        <v>571</v>
      </c>
      <c r="E56" s="78" t="s">
        <v>0</v>
      </c>
      <c r="F56" s="78" t="s">
        <v>0</v>
      </c>
      <c r="G56" s="78" t="s">
        <v>386</v>
      </c>
      <c r="H56" s="78" t="s">
        <v>2422</v>
      </c>
      <c r="I56" s="78" t="s">
        <v>2423</v>
      </c>
      <c r="J56" s="78" t="s">
        <v>2424</v>
      </c>
      <c r="K56" s="78" t="s">
        <v>386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27.6" x14ac:dyDescent="0.25">
      <c r="A57" s="60" t="s">
        <v>0</v>
      </c>
      <c r="B57" s="52" t="s">
        <v>0</v>
      </c>
      <c r="C57" s="76" t="s">
        <v>0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41.4" x14ac:dyDescent="0.25">
      <c r="A58" s="60" t="s">
        <v>513</v>
      </c>
      <c r="B58" s="52" t="s">
        <v>909</v>
      </c>
      <c r="C58" s="76" t="s">
        <v>910</v>
      </c>
      <c r="D58" s="77" t="s">
        <v>2416</v>
      </c>
      <c r="E58" s="78" t="s">
        <v>2425</v>
      </c>
      <c r="F58" s="78" t="s">
        <v>0</v>
      </c>
      <c r="G58" s="78" t="s">
        <v>386</v>
      </c>
      <c r="H58" s="78" t="s">
        <v>2426</v>
      </c>
      <c r="I58" s="78" t="s">
        <v>2427</v>
      </c>
      <c r="J58" s="78" t="s">
        <v>2428</v>
      </c>
      <c r="K58" s="78" t="s">
        <v>2429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69" x14ac:dyDescent="0.25">
      <c r="A60" s="60" t="s">
        <v>519</v>
      </c>
      <c r="B60" s="52" t="s">
        <v>2430</v>
      </c>
      <c r="C60" s="76" t="s">
        <v>2431</v>
      </c>
      <c r="D60" s="77" t="s">
        <v>2432</v>
      </c>
      <c r="E60" s="78" t="s">
        <v>2433</v>
      </c>
      <c r="F60" s="78" t="s">
        <v>2434</v>
      </c>
      <c r="G60" s="78" t="s">
        <v>2435</v>
      </c>
      <c r="H60" s="78" t="s">
        <v>2436</v>
      </c>
      <c r="I60" s="78" t="s">
        <v>2437</v>
      </c>
      <c r="J60" s="78" t="s">
        <v>2438</v>
      </c>
      <c r="K60" s="78" t="s">
        <v>2439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525</v>
      </c>
      <c r="B62" s="52" t="s">
        <v>2440</v>
      </c>
      <c r="C62" s="76" t="s">
        <v>2441</v>
      </c>
      <c r="D62" s="77" t="s">
        <v>688</v>
      </c>
      <c r="E62" s="78" t="s">
        <v>0</v>
      </c>
      <c r="F62" s="78" t="s">
        <v>0</v>
      </c>
      <c r="G62" s="78" t="s">
        <v>386</v>
      </c>
      <c r="H62" s="78" t="s">
        <v>2442</v>
      </c>
      <c r="I62" s="78" t="s">
        <v>2443</v>
      </c>
      <c r="J62" s="78" t="s">
        <v>2444</v>
      </c>
      <c r="K62" s="78" t="s">
        <v>386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27.6" x14ac:dyDescent="0.25">
      <c r="A63" s="60" t="s">
        <v>0</v>
      </c>
      <c r="B63" s="52" t="s">
        <v>0</v>
      </c>
      <c r="C63" s="76" t="s">
        <v>0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27.6" x14ac:dyDescent="0.25">
      <c r="A64" s="79" t="s">
        <v>0</v>
      </c>
      <c r="B64" s="80" t="s">
        <v>0</v>
      </c>
      <c r="C64" s="80" t="s">
        <v>535</v>
      </c>
      <c r="D64" s="81" t="s">
        <v>0</v>
      </c>
      <c r="E64" s="82" t="s">
        <v>2445</v>
      </c>
      <c r="F64" s="82" t="s">
        <v>1419</v>
      </c>
      <c r="G64" s="82" t="s">
        <v>1197</v>
      </c>
      <c r="H64" s="82" t="s">
        <v>2446</v>
      </c>
      <c r="I64" s="82" t="s">
        <v>2447</v>
      </c>
      <c r="J64" s="82" t="s">
        <v>2448</v>
      </c>
      <c r="K64" s="82" t="s">
        <v>2449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543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2450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545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2451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79" t="s">
        <v>0</v>
      </c>
      <c r="B67" s="80" t="s">
        <v>0</v>
      </c>
      <c r="C67" s="80" t="s">
        <v>547</v>
      </c>
      <c r="D67" s="81" t="s">
        <v>0</v>
      </c>
      <c r="E67" s="82" t="s">
        <v>0</v>
      </c>
      <c r="F67" s="82" t="s">
        <v>0</v>
      </c>
      <c r="G67" s="82" t="s">
        <v>0</v>
      </c>
      <c r="H67" s="82" t="s">
        <v>0</v>
      </c>
      <c r="I67" s="82" t="s">
        <v>0</v>
      </c>
      <c r="J67" s="82" t="s">
        <v>2452</v>
      </c>
      <c r="K67" s="82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549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2449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550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44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79" t="s">
        <v>0</v>
      </c>
      <c r="B70" s="80" t="s">
        <v>0</v>
      </c>
      <c r="C70" s="80" t="s">
        <v>0</v>
      </c>
      <c r="D70" s="81" t="s">
        <v>0</v>
      </c>
      <c r="E70" s="82" t="s">
        <v>0</v>
      </c>
      <c r="F70" s="82" t="s">
        <v>0</v>
      </c>
      <c r="G70" s="82" t="s">
        <v>0</v>
      </c>
      <c r="H70" s="82" t="s">
        <v>0</v>
      </c>
      <c r="I70" s="82" t="s">
        <v>0</v>
      </c>
      <c r="J70" s="82" t="s">
        <v>0</v>
      </c>
      <c r="K70" s="82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55.2" x14ac:dyDescent="0.25">
      <c r="A71" s="60" t="s">
        <v>0</v>
      </c>
      <c r="B71" s="52" t="s">
        <v>925</v>
      </c>
      <c r="C71" s="76" t="s">
        <v>926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349</v>
      </c>
      <c r="B72" s="52" t="s">
        <v>410</v>
      </c>
      <c r="C72" s="76" t="s">
        <v>2453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558</v>
      </c>
      <c r="B73" s="52" t="s">
        <v>410</v>
      </c>
      <c r="C73" s="76" t="s">
        <v>928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0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55.2" x14ac:dyDescent="0.25">
      <c r="A74" s="60" t="s">
        <v>568</v>
      </c>
      <c r="B74" s="52" t="s">
        <v>930</v>
      </c>
      <c r="C74" s="76" t="s">
        <v>931</v>
      </c>
      <c r="D74" s="77" t="s">
        <v>2454</v>
      </c>
      <c r="E74" s="78" t="s">
        <v>2455</v>
      </c>
      <c r="F74" s="78" t="s">
        <v>2456</v>
      </c>
      <c r="G74" s="78" t="s">
        <v>2457</v>
      </c>
      <c r="H74" s="78" t="s">
        <v>2458</v>
      </c>
      <c r="I74" s="78" t="s">
        <v>2459</v>
      </c>
      <c r="J74" s="78" t="s">
        <v>2460</v>
      </c>
      <c r="K74" s="78" t="s">
        <v>2461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0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55.2" x14ac:dyDescent="0.25">
      <c r="A76" s="60" t="s">
        <v>575</v>
      </c>
      <c r="B76" s="52" t="s">
        <v>941</v>
      </c>
      <c r="C76" s="76" t="s">
        <v>942</v>
      </c>
      <c r="D76" s="77" t="s">
        <v>2462</v>
      </c>
      <c r="E76" s="78" t="s">
        <v>2463</v>
      </c>
      <c r="F76" s="78" t="s">
        <v>2464</v>
      </c>
      <c r="G76" s="78" t="s">
        <v>2465</v>
      </c>
      <c r="H76" s="78" t="s">
        <v>2466</v>
      </c>
      <c r="I76" s="78" t="s">
        <v>2467</v>
      </c>
      <c r="J76" s="78" t="s">
        <v>2468</v>
      </c>
      <c r="K76" s="78" t="s">
        <v>2469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0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55.2" x14ac:dyDescent="0.25">
      <c r="A78" s="60" t="s">
        <v>581</v>
      </c>
      <c r="B78" s="52" t="s">
        <v>2470</v>
      </c>
      <c r="C78" s="76" t="s">
        <v>2471</v>
      </c>
      <c r="D78" s="77" t="s">
        <v>2472</v>
      </c>
      <c r="E78" s="78" t="s">
        <v>2473</v>
      </c>
      <c r="F78" s="78" t="s">
        <v>2474</v>
      </c>
      <c r="G78" s="78" t="s">
        <v>2475</v>
      </c>
      <c r="H78" s="78" t="s">
        <v>2476</v>
      </c>
      <c r="I78" s="78" t="s">
        <v>2477</v>
      </c>
      <c r="J78" s="78" t="s">
        <v>2478</v>
      </c>
      <c r="K78" s="78" t="s">
        <v>2479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0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0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55.2" x14ac:dyDescent="0.25">
      <c r="A80" s="60" t="s">
        <v>591</v>
      </c>
      <c r="B80" s="52" t="s">
        <v>952</v>
      </c>
      <c r="C80" s="76" t="s">
        <v>953</v>
      </c>
      <c r="D80" s="77" t="s">
        <v>975</v>
      </c>
      <c r="E80" s="78" t="s">
        <v>2480</v>
      </c>
      <c r="F80" s="78" t="s">
        <v>2481</v>
      </c>
      <c r="G80" s="78" t="s">
        <v>2482</v>
      </c>
      <c r="H80" s="78" t="s">
        <v>2483</v>
      </c>
      <c r="I80" s="78" t="s">
        <v>2484</v>
      </c>
      <c r="J80" s="78" t="s">
        <v>2485</v>
      </c>
      <c r="K80" s="78" t="s">
        <v>2486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0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0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55.2" x14ac:dyDescent="0.25">
      <c r="A82" s="60" t="s">
        <v>597</v>
      </c>
      <c r="B82" s="52" t="s">
        <v>962</v>
      </c>
      <c r="C82" s="76" t="s">
        <v>963</v>
      </c>
      <c r="D82" s="77" t="s">
        <v>1001</v>
      </c>
      <c r="E82" s="78" t="s">
        <v>2487</v>
      </c>
      <c r="F82" s="78" t="s">
        <v>2488</v>
      </c>
      <c r="G82" s="78" t="s">
        <v>2489</v>
      </c>
      <c r="H82" s="78" t="s">
        <v>2490</v>
      </c>
      <c r="I82" s="78" t="s">
        <v>2491</v>
      </c>
      <c r="J82" s="78" t="s">
        <v>2492</v>
      </c>
      <c r="K82" s="78" t="s">
        <v>2493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0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0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55.2" x14ac:dyDescent="0.25">
      <c r="A84" s="60" t="s">
        <v>603</v>
      </c>
      <c r="B84" s="52" t="s">
        <v>973</v>
      </c>
      <c r="C84" s="76" t="s">
        <v>974</v>
      </c>
      <c r="D84" s="77" t="s">
        <v>2494</v>
      </c>
      <c r="E84" s="78" t="s">
        <v>2495</v>
      </c>
      <c r="F84" s="78" t="s">
        <v>0</v>
      </c>
      <c r="G84" s="78" t="s">
        <v>386</v>
      </c>
      <c r="H84" s="78" t="s">
        <v>2496</v>
      </c>
      <c r="I84" s="78" t="s">
        <v>978</v>
      </c>
      <c r="J84" s="78" t="s">
        <v>2497</v>
      </c>
      <c r="K84" s="78" t="s">
        <v>2498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0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0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ht="55.2" x14ac:dyDescent="0.25">
      <c r="A86" s="60" t="s">
        <v>611</v>
      </c>
      <c r="B86" s="52" t="s">
        <v>982</v>
      </c>
      <c r="C86" s="76" t="s">
        <v>983</v>
      </c>
      <c r="D86" s="77" t="s">
        <v>2499</v>
      </c>
      <c r="E86" s="78" t="s">
        <v>2500</v>
      </c>
      <c r="F86" s="78" t="s">
        <v>0</v>
      </c>
      <c r="G86" s="78" t="s">
        <v>386</v>
      </c>
      <c r="H86" s="78" t="s">
        <v>2501</v>
      </c>
      <c r="I86" s="78" t="s">
        <v>978</v>
      </c>
      <c r="J86" s="78" t="s">
        <v>2502</v>
      </c>
      <c r="K86" s="78" t="s">
        <v>2503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0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0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ht="55.2" x14ac:dyDescent="0.25">
      <c r="A88" s="60" t="s">
        <v>616</v>
      </c>
      <c r="B88" s="52" t="s">
        <v>990</v>
      </c>
      <c r="C88" s="76" t="s">
        <v>991</v>
      </c>
      <c r="D88" s="77" t="s">
        <v>1001</v>
      </c>
      <c r="E88" s="78" t="s">
        <v>2504</v>
      </c>
      <c r="F88" s="78" t="s">
        <v>0</v>
      </c>
      <c r="G88" s="78" t="s">
        <v>386</v>
      </c>
      <c r="H88" s="78" t="s">
        <v>2505</v>
      </c>
      <c r="I88" s="78" t="s">
        <v>1043</v>
      </c>
      <c r="J88" s="78" t="s">
        <v>2506</v>
      </c>
      <c r="K88" s="78" t="s">
        <v>2507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0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ht="41.4" x14ac:dyDescent="0.25">
      <c r="A90" s="60" t="s">
        <v>622</v>
      </c>
      <c r="B90" s="52" t="s">
        <v>2508</v>
      </c>
      <c r="C90" s="76" t="s">
        <v>2509</v>
      </c>
      <c r="D90" s="77" t="s">
        <v>2510</v>
      </c>
      <c r="E90" s="78" t="s">
        <v>2511</v>
      </c>
      <c r="F90" s="78" t="s">
        <v>2512</v>
      </c>
      <c r="G90" s="78" t="s">
        <v>2513</v>
      </c>
      <c r="H90" s="78" t="s">
        <v>2514</v>
      </c>
      <c r="I90" s="78" t="s">
        <v>2515</v>
      </c>
      <c r="J90" s="78" t="s">
        <v>2516</v>
      </c>
      <c r="K90" s="78" t="s">
        <v>2517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60" t="s">
        <v>0</v>
      </c>
      <c r="B91" s="52" t="s">
        <v>0</v>
      </c>
      <c r="C91" s="76" t="s">
        <v>0</v>
      </c>
      <c r="D91" s="77" t="s">
        <v>0</v>
      </c>
      <c r="E91" s="78" t="s">
        <v>0</v>
      </c>
      <c r="F91" s="78" t="s">
        <v>0</v>
      </c>
      <c r="G91" s="78" t="s">
        <v>0</v>
      </c>
      <c r="H91" s="78" t="s">
        <v>0</v>
      </c>
      <c r="I91" s="78" t="s">
        <v>0</v>
      </c>
      <c r="J91" s="78" t="s">
        <v>0</v>
      </c>
      <c r="K91" s="78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ht="27.6" x14ac:dyDescent="0.25">
      <c r="A92" s="60" t="s">
        <v>628</v>
      </c>
      <c r="B92" s="52" t="s">
        <v>410</v>
      </c>
      <c r="C92" s="76" t="s">
        <v>997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ht="55.2" x14ac:dyDescent="0.25">
      <c r="A93" s="60" t="s">
        <v>634</v>
      </c>
      <c r="B93" s="52" t="s">
        <v>999</v>
      </c>
      <c r="C93" s="76" t="s">
        <v>1000</v>
      </c>
      <c r="D93" s="77" t="s">
        <v>2518</v>
      </c>
      <c r="E93" s="78" t="s">
        <v>2519</v>
      </c>
      <c r="F93" s="78" t="s">
        <v>2520</v>
      </c>
      <c r="G93" s="78" t="s">
        <v>2521</v>
      </c>
      <c r="H93" s="78" t="s">
        <v>2522</v>
      </c>
      <c r="I93" s="78" t="s">
        <v>2523</v>
      </c>
      <c r="J93" s="78" t="s">
        <v>2524</v>
      </c>
      <c r="K93" s="78" t="s">
        <v>2525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0</v>
      </c>
      <c r="B94" s="52" t="s">
        <v>0</v>
      </c>
      <c r="C94" s="76" t="s">
        <v>0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0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55.2" x14ac:dyDescent="0.25">
      <c r="A95" s="60" t="s">
        <v>640</v>
      </c>
      <c r="B95" s="52" t="s">
        <v>1010</v>
      </c>
      <c r="C95" s="76" t="s">
        <v>1011</v>
      </c>
      <c r="D95" s="77" t="s">
        <v>2518</v>
      </c>
      <c r="E95" s="78" t="s">
        <v>2526</v>
      </c>
      <c r="F95" s="78" t="s">
        <v>2527</v>
      </c>
      <c r="G95" s="78" t="s">
        <v>2528</v>
      </c>
      <c r="H95" s="78" t="s">
        <v>2529</v>
      </c>
      <c r="I95" s="78" t="s">
        <v>2530</v>
      </c>
      <c r="J95" s="78" t="s">
        <v>2531</v>
      </c>
      <c r="K95" s="78" t="s">
        <v>2532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0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0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55.2" x14ac:dyDescent="0.25">
      <c r="A97" s="60" t="s">
        <v>649</v>
      </c>
      <c r="B97" s="52" t="s">
        <v>1031</v>
      </c>
      <c r="C97" s="76" t="s">
        <v>1032</v>
      </c>
      <c r="D97" s="77" t="s">
        <v>932</v>
      </c>
      <c r="E97" s="78" t="s">
        <v>2533</v>
      </c>
      <c r="F97" s="78" t="s">
        <v>2534</v>
      </c>
      <c r="G97" s="78" t="s">
        <v>2535</v>
      </c>
      <c r="H97" s="78" t="s">
        <v>2536</v>
      </c>
      <c r="I97" s="78" t="s">
        <v>2537</v>
      </c>
      <c r="J97" s="78" t="s">
        <v>2538</v>
      </c>
      <c r="K97" s="78" t="s">
        <v>2539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x14ac:dyDescent="0.25">
      <c r="A98" s="60" t="s">
        <v>0</v>
      </c>
      <c r="B98" s="52" t="s">
        <v>0</v>
      </c>
      <c r="C98" s="76" t="s">
        <v>0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0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ht="55.2" x14ac:dyDescent="0.25">
      <c r="A99" s="60" t="s">
        <v>655</v>
      </c>
      <c r="B99" s="52" t="s">
        <v>2540</v>
      </c>
      <c r="C99" s="76" t="s">
        <v>2541</v>
      </c>
      <c r="D99" s="77" t="s">
        <v>2472</v>
      </c>
      <c r="E99" s="78" t="s">
        <v>2542</v>
      </c>
      <c r="F99" s="78" t="s">
        <v>2543</v>
      </c>
      <c r="G99" s="78" t="s">
        <v>2544</v>
      </c>
      <c r="H99" s="78" t="s">
        <v>2545</v>
      </c>
      <c r="I99" s="78" t="s">
        <v>2546</v>
      </c>
      <c r="J99" s="78" t="s">
        <v>2547</v>
      </c>
      <c r="K99" s="78" t="s">
        <v>2548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0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55.2" x14ac:dyDescent="0.25">
      <c r="A101" s="60" t="s">
        <v>661</v>
      </c>
      <c r="B101" s="52" t="s">
        <v>2549</v>
      </c>
      <c r="C101" s="76" t="s">
        <v>2550</v>
      </c>
      <c r="D101" s="77" t="s">
        <v>2551</v>
      </c>
      <c r="E101" s="78" t="s">
        <v>2552</v>
      </c>
      <c r="F101" s="78" t="s">
        <v>2553</v>
      </c>
      <c r="G101" s="78" t="s">
        <v>2554</v>
      </c>
      <c r="H101" s="78" t="s">
        <v>2555</v>
      </c>
      <c r="I101" s="78" t="s">
        <v>2556</v>
      </c>
      <c r="J101" s="78" t="s">
        <v>2557</v>
      </c>
      <c r="K101" s="78" t="s">
        <v>2558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0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0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ht="55.2" x14ac:dyDescent="0.25">
      <c r="A103" s="60" t="s">
        <v>216</v>
      </c>
      <c r="B103" s="52" t="s">
        <v>973</v>
      </c>
      <c r="C103" s="76" t="s">
        <v>974</v>
      </c>
      <c r="D103" s="77" t="s">
        <v>2559</v>
      </c>
      <c r="E103" s="78" t="s">
        <v>2560</v>
      </c>
      <c r="F103" s="78" t="s">
        <v>0</v>
      </c>
      <c r="G103" s="78" t="s">
        <v>386</v>
      </c>
      <c r="H103" s="78" t="s">
        <v>2561</v>
      </c>
      <c r="I103" s="78" t="s">
        <v>986</v>
      </c>
      <c r="J103" s="78" t="s">
        <v>2562</v>
      </c>
      <c r="K103" s="78" t="s">
        <v>2563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0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0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ht="27.6" x14ac:dyDescent="0.25">
      <c r="A105" s="60" t="s">
        <v>674</v>
      </c>
      <c r="B105" s="52" t="s">
        <v>410</v>
      </c>
      <c r="C105" s="76" t="s">
        <v>1047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0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60" t="s">
        <v>681</v>
      </c>
      <c r="B106" s="52" t="s">
        <v>410</v>
      </c>
      <c r="C106" s="76" t="s">
        <v>2564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0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ht="55.2" x14ac:dyDescent="0.25">
      <c r="A107" s="60" t="s">
        <v>687</v>
      </c>
      <c r="B107" s="52" t="s">
        <v>1010</v>
      </c>
      <c r="C107" s="76" t="s">
        <v>1011</v>
      </c>
      <c r="D107" s="77" t="s">
        <v>2565</v>
      </c>
      <c r="E107" s="78" t="s">
        <v>2566</v>
      </c>
      <c r="F107" s="78" t="s">
        <v>2567</v>
      </c>
      <c r="G107" s="78" t="s">
        <v>2568</v>
      </c>
      <c r="H107" s="78" t="s">
        <v>2569</v>
      </c>
      <c r="I107" s="78" t="s">
        <v>2570</v>
      </c>
      <c r="J107" s="78" t="s">
        <v>2571</v>
      </c>
      <c r="K107" s="78" t="s">
        <v>2572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0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0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696</v>
      </c>
      <c r="B109" s="52" t="s">
        <v>410</v>
      </c>
      <c r="C109" s="76" t="s">
        <v>2573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ht="55.2" x14ac:dyDescent="0.25">
      <c r="A110" s="60" t="s">
        <v>703</v>
      </c>
      <c r="B110" s="52" t="s">
        <v>1020</v>
      </c>
      <c r="C110" s="76" t="s">
        <v>1021</v>
      </c>
      <c r="D110" s="77" t="s">
        <v>1049</v>
      </c>
      <c r="E110" s="78" t="s">
        <v>2574</v>
      </c>
      <c r="F110" s="78" t="s">
        <v>2575</v>
      </c>
      <c r="G110" s="78" t="s">
        <v>2576</v>
      </c>
      <c r="H110" s="78" t="s">
        <v>2577</v>
      </c>
      <c r="I110" s="78" t="s">
        <v>2578</v>
      </c>
      <c r="J110" s="78" t="s">
        <v>2579</v>
      </c>
      <c r="K110" s="78" t="s">
        <v>2580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0</v>
      </c>
      <c r="B111" s="52" t="s">
        <v>0</v>
      </c>
      <c r="C111" s="76" t="s">
        <v>0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0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ht="55.2" x14ac:dyDescent="0.25">
      <c r="A112" s="60" t="s">
        <v>708</v>
      </c>
      <c r="B112" s="52" t="s">
        <v>1031</v>
      </c>
      <c r="C112" s="76" t="s">
        <v>1032</v>
      </c>
      <c r="D112" s="77" t="s">
        <v>1049</v>
      </c>
      <c r="E112" s="78" t="s">
        <v>2581</v>
      </c>
      <c r="F112" s="78" t="s">
        <v>2582</v>
      </c>
      <c r="G112" s="78" t="s">
        <v>2583</v>
      </c>
      <c r="H112" s="78" t="s">
        <v>2584</v>
      </c>
      <c r="I112" s="78" t="s">
        <v>2585</v>
      </c>
      <c r="J112" s="78" t="s">
        <v>2586</v>
      </c>
      <c r="K112" s="78" t="s">
        <v>2587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60" t="s">
        <v>0</v>
      </c>
      <c r="B113" s="52" t="s">
        <v>0</v>
      </c>
      <c r="C113" s="76" t="s">
        <v>0</v>
      </c>
      <c r="D113" s="77" t="s">
        <v>0</v>
      </c>
      <c r="E113" s="78" t="s">
        <v>0</v>
      </c>
      <c r="F113" s="78" t="s">
        <v>0</v>
      </c>
      <c r="G113" s="78" t="s">
        <v>0</v>
      </c>
      <c r="H113" s="78" t="s">
        <v>0</v>
      </c>
      <c r="I113" s="78" t="s">
        <v>0</v>
      </c>
      <c r="J113" s="78" t="s">
        <v>0</v>
      </c>
      <c r="K113" s="78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ht="27.6" x14ac:dyDescent="0.25">
      <c r="A114" s="60" t="s">
        <v>714</v>
      </c>
      <c r="B114" s="52" t="s">
        <v>410</v>
      </c>
      <c r="C114" s="76" t="s">
        <v>1058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0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ht="55.2" x14ac:dyDescent="0.25">
      <c r="A115" s="60" t="s">
        <v>723</v>
      </c>
      <c r="B115" s="52" t="s">
        <v>1087</v>
      </c>
      <c r="C115" s="76" t="s">
        <v>1088</v>
      </c>
      <c r="D115" s="77" t="s">
        <v>2588</v>
      </c>
      <c r="E115" s="78" t="s">
        <v>2589</v>
      </c>
      <c r="F115" s="78" t="s">
        <v>2590</v>
      </c>
      <c r="G115" s="78" t="s">
        <v>386</v>
      </c>
      <c r="H115" s="78" t="s">
        <v>2591</v>
      </c>
      <c r="I115" s="78" t="s">
        <v>2592</v>
      </c>
      <c r="J115" s="78" t="s">
        <v>2593</v>
      </c>
      <c r="K115" s="78" t="s">
        <v>2594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0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0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ht="41.4" x14ac:dyDescent="0.25">
      <c r="A117" s="60" t="s">
        <v>728</v>
      </c>
      <c r="B117" s="52" t="s">
        <v>1130</v>
      </c>
      <c r="C117" s="76" t="s">
        <v>1131</v>
      </c>
      <c r="D117" s="77" t="s">
        <v>462</v>
      </c>
      <c r="E117" s="78" t="s">
        <v>0</v>
      </c>
      <c r="F117" s="78" t="s">
        <v>0</v>
      </c>
      <c r="G117" s="78" t="s">
        <v>386</v>
      </c>
      <c r="H117" s="78" t="s">
        <v>2595</v>
      </c>
      <c r="I117" s="78" t="s">
        <v>2596</v>
      </c>
      <c r="J117" s="78" t="s">
        <v>2597</v>
      </c>
      <c r="K117" s="78" t="s">
        <v>386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ht="27.6" x14ac:dyDescent="0.25">
      <c r="A118" s="60" t="s">
        <v>0</v>
      </c>
      <c r="B118" s="52" t="s">
        <v>0</v>
      </c>
      <c r="C118" s="76" t="s">
        <v>0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0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ht="41.4" x14ac:dyDescent="0.25">
      <c r="A119" s="60" t="s">
        <v>734</v>
      </c>
      <c r="B119" s="52" t="s">
        <v>2598</v>
      </c>
      <c r="C119" s="76" t="s">
        <v>2599</v>
      </c>
      <c r="D119" s="77" t="s">
        <v>571</v>
      </c>
      <c r="E119" s="78" t="s">
        <v>0</v>
      </c>
      <c r="F119" s="78" t="s">
        <v>0</v>
      </c>
      <c r="G119" s="78" t="s">
        <v>386</v>
      </c>
      <c r="H119" s="78" t="s">
        <v>2600</v>
      </c>
      <c r="I119" s="78" t="s">
        <v>2601</v>
      </c>
      <c r="J119" s="78" t="s">
        <v>2602</v>
      </c>
      <c r="K119" s="78" t="s">
        <v>386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ht="27.6" x14ac:dyDescent="0.25">
      <c r="A120" s="60" t="s">
        <v>0</v>
      </c>
      <c r="B120" s="52" t="s">
        <v>0</v>
      </c>
      <c r="C120" s="76" t="s">
        <v>0</v>
      </c>
      <c r="D120" s="77" t="s">
        <v>0</v>
      </c>
      <c r="E120" s="78" t="s">
        <v>0</v>
      </c>
      <c r="F120" s="78" t="s">
        <v>0</v>
      </c>
      <c r="G120" s="78" t="s">
        <v>0</v>
      </c>
      <c r="H120" s="78" t="s">
        <v>0</v>
      </c>
      <c r="I120" s="78" t="s">
        <v>0</v>
      </c>
      <c r="J120" s="78" t="s">
        <v>0</v>
      </c>
      <c r="K120" s="78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ht="41.4" x14ac:dyDescent="0.25">
      <c r="A121" s="60" t="s">
        <v>3</v>
      </c>
      <c r="B121" s="52" t="s">
        <v>1142</v>
      </c>
      <c r="C121" s="76" t="s">
        <v>1143</v>
      </c>
      <c r="D121" s="77" t="s">
        <v>1144</v>
      </c>
      <c r="E121" s="78" t="s">
        <v>0</v>
      </c>
      <c r="F121" s="78" t="s">
        <v>0</v>
      </c>
      <c r="G121" s="78" t="s">
        <v>386</v>
      </c>
      <c r="H121" s="78" t="s">
        <v>1145</v>
      </c>
      <c r="I121" s="78" t="s">
        <v>1146</v>
      </c>
      <c r="J121" s="78" t="s">
        <v>1147</v>
      </c>
      <c r="K121" s="78" t="s">
        <v>386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ht="27.6" x14ac:dyDescent="0.25">
      <c r="A122" s="60" t="s">
        <v>0</v>
      </c>
      <c r="B122" s="52" t="s">
        <v>0</v>
      </c>
      <c r="C122" s="76" t="s">
        <v>0</v>
      </c>
      <c r="D122" s="77" t="s">
        <v>0</v>
      </c>
      <c r="E122" s="78" t="s">
        <v>0</v>
      </c>
      <c r="F122" s="78" t="s">
        <v>0</v>
      </c>
      <c r="G122" s="78" t="s">
        <v>0</v>
      </c>
      <c r="H122" s="78" t="s">
        <v>0</v>
      </c>
      <c r="I122" s="78" t="s">
        <v>0</v>
      </c>
      <c r="J122" s="78" t="s">
        <v>0</v>
      </c>
      <c r="K122" s="78" t="s">
        <v>0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ht="41.4" x14ac:dyDescent="0.25">
      <c r="A123" s="60" t="s">
        <v>745</v>
      </c>
      <c r="B123" s="52" t="s">
        <v>1149</v>
      </c>
      <c r="C123" s="76" t="s">
        <v>1150</v>
      </c>
      <c r="D123" s="77" t="s">
        <v>2603</v>
      </c>
      <c r="E123" s="78" t="s">
        <v>0</v>
      </c>
      <c r="F123" s="78" t="s">
        <v>0</v>
      </c>
      <c r="G123" s="78" t="s">
        <v>386</v>
      </c>
      <c r="H123" s="78" t="s">
        <v>2604</v>
      </c>
      <c r="I123" s="78" t="s">
        <v>2605</v>
      </c>
      <c r="J123" s="78" t="s">
        <v>2606</v>
      </c>
      <c r="K123" s="78" t="s">
        <v>386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ht="27.6" x14ac:dyDescent="0.25">
      <c r="A124" s="60" t="s">
        <v>0</v>
      </c>
      <c r="B124" s="52" t="s">
        <v>0</v>
      </c>
      <c r="C124" s="76" t="s">
        <v>0</v>
      </c>
      <c r="D124" s="77" t="s">
        <v>0</v>
      </c>
      <c r="E124" s="78" t="s">
        <v>0</v>
      </c>
      <c r="F124" s="78" t="s">
        <v>0</v>
      </c>
      <c r="G124" s="78" t="s">
        <v>0</v>
      </c>
      <c r="H124" s="78" t="s">
        <v>0</v>
      </c>
      <c r="I124" s="78" t="s">
        <v>0</v>
      </c>
      <c r="J124" s="78" t="s">
        <v>0</v>
      </c>
      <c r="K124" s="78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ht="41.4" x14ac:dyDescent="0.25">
      <c r="A125" s="60" t="s">
        <v>751</v>
      </c>
      <c r="B125" s="52" t="s">
        <v>1156</v>
      </c>
      <c r="C125" s="76" t="s">
        <v>1157</v>
      </c>
      <c r="D125" s="77" t="s">
        <v>462</v>
      </c>
      <c r="E125" s="78" t="s">
        <v>0</v>
      </c>
      <c r="F125" s="78" t="s">
        <v>0</v>
      </c>
      <c r="G125" s="78" t="s">
        <v>386</v>
      </c>
      <c r="H125" s="78" t="s">
        <v>2607</v>
      </c>
      <c r="I125" s="78" t="s">
        <v>2608</v>
      </c>
      <c r="J125" s="78" t="s">
        <v>2609</v>
      </c>
      <c r="K125" s="78" t="s">
        <v>386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ht="27.6" x14ac:dyDescent="0.25">
      <c r="A126" s="60" t="s">
        <v>0</v>
      </c>
      <c r="B126" s="52" t="s">
        <v>0</v>
      </c>
      <c r="C126" s="76" t="s">
        <v>0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0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ht="27.6" x14ac:dyDescent="0.25">
      <c r="A127" s="79" t="s">
        <v>0</v>
      </c>
      <c r="B127" s="80" t="s">
        <v>0</v>
      </c>
      <c r="C127" s="80" t="s">
        <v>535</v>
      </c>
      <c r="D127" s="81" t="s">
        <v>0</v>
      </c>
      <c r="E127" s="82" t="s">
        <v>2610</v>
      </c>
      <c r="F127" s="82" t="s">
        <v>1440</v>
      </c>
      <c r="G127" s="82" t="s">
        <v>2611</v>
      </c>
      <c r="H127" s="82" t="s">
        <v>2612</v>
      </c>
      <c r="I127" s="82" t="s">
        <v>2613</v>
      </c>
      <c r="J127" s="82" t="s">
        <v>2614</v>
      </c>
      <c r="K127" s="82" t="s">
        <v>2615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x14ac:dyDescent="0.25">
      <c r="A128" s="60" t="s">
        <v>0</v>
      </c>
      <c r="B128" s="52" t="s">
        <v>0</v>
      </c>
      <c r="C128" s="76" t="s">
        <v>543</v>
      </c>
      <c r="D128" s="77" t="s">
        <v>0</v>
      </c>
      <c r="E128" s="78" t="s">
        <v>0</v>
      </c>
      <c r="F128" s="78" t="s">
        <v>0</v>
      </c>
      <c r="G128" s="78" t="s">
        <v>0</v>
      </c>
      <c r="H128" s="78" t="s">
        <v>0</v>
      </c>
      <c r="I128" s="78" t="s">
        <v>0</v>
      </c>
      <c r="J128" s="78" t="s">
        <v>2616</v>
      </c>
      <c r="K128" s="78" t="s">
        <v>0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x14ac:dyDescent="0.25">
      <c r="A129" s="60" t="s">
        <v>0</v>
      </c>
      <c r="B129" s="52" t="s">
        <v>0</v>
      </c>
      <c r="C129" s="76" t="s">
        <v>545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2617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x14ac:dyDescent="0.25">
      <c r="A130" s="79" t="s">
        <v>0</v>
      </c>
      <c r="B130" s="80" t="s">
        <v>0</v>
      </c>
      <c r="C130" s="80" t="s">
        <v>547</v>
      </c>
      <c r="D130" s="81" t="s">
        <v>0</v>
      </c>
      <c r="E130" s="82" t="s">
        <v>0</v>
      </c>
      <c r="F130" s="82" t="s">
        <v>0</v>
      </c>
      <c r="G130" s="82" t="s">
        <v>0</v>
      </c>
      <c r="H130" s="82" t="s">
        <v>0</v>
      </c>
      <c r="I130" s="82" t="s">
        <v>0</v>
      </c>
      <c r="J130" s="82" t="s">
        <v>2618</v>
      </c>
      <c r="K130" s="82" t="s">
        <v>0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x14ac:dyDescent="0.25">
      <c r="A131" s="60" t="s">
        <v>0</v>
      </c>
      <c r="B131" s="52" t="s">
        <v>0</v>
      </c>
      <c r="C131" s="76" t="s">
        <v>549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2615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x14ac:dyDescent="0.25">
      <c r="A132" s="60" t="s">
        <v>0</v>
      </c>
      <c r="B132" s="52" t="s">
        <v>0</v>
      </c>
      <c r="C132" s="76" t="s">
        <v>550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224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79" t="s">
        <v>0</v>
      </c>
      <c r="B133" s="80" t="s">
        <v>0</v>
      </c>
      <c r="C133" s="80" t="s">
        <v>0</v>
      </c>
      <c r="D133" s="81" t="s">
        <v>0</v>
      </c>
      <c r="E133" s="82" t="s">
        <v>0</v>
      </c>
      <c r="F133" s="82" t="s">
        <v>0</v>
      </c>
      <c r="G133" s="82" t="s">
        <v>0</v>
      </c>
      <c r="H133" s="82" t="s">
        <v>0</v>
      </c>
      <c r="I133" s="82" t="s">
        <v>0</v>
      </c>
      <c r="J133" s="82" t="s">
        <v>0</v>
      </c>
      <c r="K133" s="82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ht="69" x14ac:dyDescent="0.25">
      <c r="A134" s="60" t="s">
        <v>0</v>
      </c>
      <c r="B134" s="52" t="s">
        <v>1171</v>
      </c>
      <c r="C134" s="76" t="s">
        <v>1172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0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ht="55.2" x14ac:dyDescent="0.25">
      <c r="A135" s="60" t="s">
        <v>757</v>
      </c>
      <c r="B135" s="52" t="s">
        <v>1174</v>
      </c>
      <c r="C135" s="76" t="s">
        <v>1175</v>
      </c>
      <c r="D135" s="77" t="s">
        <v>2619</v>
      </c>
      <c r="E135" s="78" t="s">
        <v>2620</v>
      </c>
      <c r="F135" s="78" t="s">
        <v>2621</v>
      </c>
      <c r="G135" s="78" t="s">
        <v>2622</v>
      </c>
      <c r="H135" s="78" t="s">
        <v>2623</v>
      </c>
      <c r="I135" s="78" t="s">
        <v>2624</v>
      </c>
      <c r="J135" s="78" t="s">
        <v>2625</v>
      </c>
      <c r="K135" s="78" t="s">
        <v>2626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60" t="s">
        <v>0</v>
      </c>
      <c r="B136" s="52" t="s">
        <v>0</v>
      </c>
      <c r="C136" s="76" t="s">
        <v>0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0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ht="55.2" x14ac:dyDescent="0.25">
      <c r="A137" s="60" t="s">
        <v>763</v>
      </c>
      <c r="B137" s="52" t="s">
        <v>1185</v>
      </c>
      <c r="C137" s="76" t="s">
        <v>1186</v>
      </c>
      <c r="D137" s="77" t="s">
        <v>2627</v>
      </c>
      <c r="E137" s="78" t="s">
        <v>2628</v>
      </c>
      <c r="F137" s="78" t="s">
        <v>2629</v>
      </c>
      <c r="G137" s="78" t="s">
        <v>2622</v>
      </c>
      <c r="H137" s="78" t="s">
        <v>2630</v>
      </c>
      <c r="I137" s="78" t="s">
        <v>2631</v>
      </c>
      <c r="J137" s="78" t="s">
        <v>2632</v>
      </c>
      <c r="K137" s="78" t="s">
        <v>2633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60" t="s">
        <v>0</v>
      </c>
      <c r="B138" s="52" t="s">
        <v>0</v>
      </c>
      <c r="C138" s="76" t="s">
        <v>0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0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x14ac:dyDescent="0.25">
      <c r="A139" s="79" t="s">
        <v>0</v>
      </c>
      <c r="B139" s="80" t="s">
        <v>0</v>
      </c>
      <c r="C139" s="80" t="s">
        <v>535</v>
      </c>
      <c r="D139" s="81" t="s">
        <v>0</v>
      </c>
      <c r="E139" s="82" t="s">
        <v>273</v>
      </c>
      <c r="F139" s="82" t="s">
        <v>61</v>
      </c>
      <c r="G139" s="82" t="s">
        <v>61</v>
      </c>
      <c r="H139" s="82" t="s">
        <v>273</v>
      </c>
      <c r="I139" s="82" t="s">
        <v>61</v>
      </c>
      <c r="J139" s="82" t="s">
        <v>1197</v>
      </c>
      <c r="K139" s="82" t="s">
        <v>61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x14ac:dyDescent="0.25">
      <c r="A140" s="60" t="s">
        <v>0</v>
      </c>
      <c r="B140" s="52" t="s">
        <v>0</v>
      </c>
      <c r="C140" s="76" t="s">
        <v>543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44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0</v>
      </c>
      <c r="B141" s="52" t="s">
        <v>0</v>
      </c>
      <c r="C141" s="76" t="s">
        <v>545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44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x14ac:dyDescent="0.25">
      <c r="A142" s="79" t="s">
        <v>0</v>
      </c>
      <c r="B142" s="80" t="s">
        <v>0</v>
      </c>
      <c r="C142" s="80" t="s">
        <v>547</v>
      </c>
      <c r="D142" s="81" t="s">
        <v>0</v>
      </c>
      <c r="E142" s="82" t="s">
        <v>0</v>
      </c>
      <c r="F142" s="82" t="s">
        <v>0</v>
      </c>
      <c r="G142" s="82" t="s">
        <v>0</v>
      </c>
      <c r="H142" s="82" t="s">
        <v>0</v>
      </c>
      <c r="I142" s="82" t="s">
        <v>0</v>
      </c>
      <c r="J142" s="82" t="s">
        <v>53</v>
      </c>
      <c r="K142" s="82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549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61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550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61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79" t="s">
        <v>0</v>
      </c>
      <c r="B145" s="80" t="s">
        <v>0</v>
      </c>
      <c r="C145" s="80" t="s">
        <v>0</v>
      </c>
      <c r="D145" s="81" t="s">
        <v>0</v>
      </c>
      <c r="E145" s="82" t="s">
        <v>0</v>
      </c>
      <c r="F145" s="82" t="s">
        <v>0</v>
      </c>
      <c r="G145" s="82" t="s">
        <v>0</v>
      </c>
      <c r="H145" s="82" t="s">
        <v>0</v>
      </c>
      <c r="I145" s="82" t="s">
        <v>0</v>
      </c>
      <c r="J145" s="82" t="s">
        <v>0</v>
      </c>
      <c r="K145" s="82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ht="55.2" x14ac:dyDescent="0.25">
      <c r="A146" s="60" t="s">
        <v>0</v>
      </c>
      <c r="B146" s="52" t="s">
        <v>1345</v>
      </c>
      <c r="C146" s="76" t="s">
        <v>1346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0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ht="55.2" x14ac:dyDescent="0.25">
      <c r="A147" s="60" t="s">
        <v>288</v>
      </c>
      <c r="B147" s="52" t="s">
        <v>1348</v>
      </c>
      <c r="C147" s="76" t="s">
        <v>1349</v>
      </c>
      <c r="D147" s="77" t="s">
        <v>1350</v>
      </c>
      <c r="E147" s="78" t="s">
        <v>2634</v>
      </c>
      <c r="F147" s="78" t="s">
        <v>2635</v>
      </c>
      <c r="G147" s="78" t="s">
        <v>2636</v>
      </c>
      <c r="H147" s="78" t="s">
        <v>386</v>
      </c>
      <c r="I147" s="78" t="s">
        <v>386</v>
      </c>
      <c r="J147" s="78" t="s">
        <v>2637</v>
      </c>
      <c r="K147" s="78" t="s">
        <v>2638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0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0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79" t="s">
        <v>0</v>
      </c>
      <c r="B149" s="80" t="s">
        <v>0</v>
      </c>
      <c r="C149" s="80" t="s">
        <v>535</v>
      </c>
      <c r="D149" s="81" t="s">
        <v>0</v>
      </c>
      <c r="E149" s="82" t="s">
        <v>1197</v>
      </c>
      <c r="F149" s="82" t="s">
        <v>61</v>
      </c>
      <c r="G149" s="82" t="s">
        <v>61</v>
      </c>
      <c r="H149" s="82" t="s">
        <v>61</v>
      </c>
      <c r="I149" s="82" t="s">
        <v>61</v>
      </c>
      <c r="J149" s="82" t="s">
        <v>1197</v>
      </c>
      <c r="K149" s="82" t="s">
        <v>44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60" t="s">
        <v>0</v>
      </c>
      <c r="B150" s="52" t="s">
        <v>0</v>
      </c>
      <c r="C150" s="76" t="s">
        <v>543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253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0</v>
      </c>
      <c r="C151" s="76" t="s">
        <v>545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253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79" t="s">
        <v>0</v>
      </c>
      <c r="B152" s="80" t="s">
        <v>0</v>
      </c>
      <c r="C152" s="80" t="s">
        <v>547</v>
      </c>
      <c r="D152" s="81" t="s">
        <v>0</v>
      </c>
      <c r="E152" s="82" t="s">
        <v>0</v>
      </c>
      <c r="F152" s="82" t="s">
        <v>0</v>
      </c>
      <c r="G152" s="82" t="s">
        <v>0</v>
      </c>
      <c r="H152" s="82" t="s">
        <v>0</v>
      </c>
      <c r="I152" s="82" t="s">
        <v>0</v>
      </c>
      <c r="J152" s="82" t="s">
        <v>1702</v>
      </c>
      <c r="K152" s="82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x14ac:dyDescent="0.25">
      <c r="A153" s="60" t="s">
        <v>0</v>
      </c>
      <c r="B153" s="52" t="s">
        <v>0</v>
      </c>
      <c r="C153" s="76" t="s">
        <v>549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44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550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61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x14ac:dyDescent="0.25">
      <c r="A155" s="79" t="s">
        <v>0</v>
      </c>
      <c r="B155" s="80" t="s">
        <v>0</v>
      </c>
      <c r="C155" s="80" t="s">
        <v>0</v>
      </c>
      <c r="D155" s="81" t="s">
        <v>0</v>
      </c>
      <c r="E155" s="82" t="s">
        <v>0</v>
      </c>
      <c r="F155" s="82" t="s">
        <v>0</v>
      </c>
      <c r="G155" s="82" t="s">
        <v>0</v>
      </c>
      <c r="H155" s="82" t="s">
        <v>0</v>
      </c>
      <c r="I155" s="82" t="s">
        <v>0</v>
      </c>
      <c r="J155" s="82" t="s">
        <v>0</v>
      </c>
      <c r="K155" s="82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x14ac:dyDescent="0.25">
      <c r="A156" s="60" t="s">
        <v>0</v>
      </c>
      <c r="B156" s="52" t="s">
        <v>0</v>
      </c>
      <c r="C156" s="76" t="s">
        <v>377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2639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x14ac:dyDescent="0.25">
      <c r="A157" s="60" t="s">
        <v>0</v>
      </c>
      <c r="B157" s="52" t="s">
        <v>0</v>
      </c>
      <c r="C157" s="76" t="s">
        <v>1361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2640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60" t="s">
        <v>0</v>
      </c>
      <c r="B158" s="52" t="s">
        <v>0</v>
      </c>
      <c r="C158" s="76" t="s">
        <v>1363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0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1364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2641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x14ac:dyDescent="0.25">
      <c r="A160" s="60" t="s">
        <v>0</v>
      </c>
      <c r="B160" s="52" t="s">
        <v>0</v>
      </c>
      <c r="C160" s="76" t="s">
        <v>1366</v>
      </c>
      <c r="D160" s="77" t="s">
        <v>0</v>
      </c>
      <c r="E160" s="78" t="s">
        <v>0</v>
      </c>
      <c r="F160" s="78" t="s">
        <v>0</v>
      </c>
      <c r="G160" s="78" t="s">
        <v>0</v>
      </c>
      <c r="H160" s="78" t="s">
        <v>0</v>
      </c>
      <c r="I160" s="78" t="s">
        <v>0</v>
      </c>
      <c r="J160" s="78" t="s">
        <v>2642</v>
      </c>
      <c r="K160" s="78" t="s">
        <v>0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ht="27.6" x14ac:dyDescent="0.25">
      <c r="A161" s="60" t="s">
        <v>0</v>
      </c>
      <c r="B161" s="52" t="s">
        <v>0</v>
      </c>
      <c r="C161" s="76" t="s">
        <v>1368</v>
      </c>
      <c r="D161" s="77" t="s">
        <v>0</v>
      </c>
      <c r="E161" s="78" t="s">
        <v>0</v>
      </c>
      <c r="F161" s="78" t="s">
        <v>0</v>
      </c>
      <c r="G161" s="78" t="s">
        <v>0</v>
      </c>
      <c r="H161" s="78" t="s">
        <v>0</v>
      </c>
      <c r="I161" s="78" t="s">
        <v>0</v>
      </c>
      <c r="J161" s="78" t="s">
        <v>2643</v>
      </c>
      <c r="K161" s="78" t="s">
        <v>0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x14ac:dyDescent="0.25">
      <c r="A162" s="60" t="s">
        <v>0</v>
      </c>
      <c r="B162" s="52" t="s">
        <v>0</v>
      </c>
      <c r="C162" s="76" t="s">
        <v>1363</v>
      </c>
      <c r="D162" s="77" t="s">
        <v>0</v>
      </c>
      <c r="E162" s="78" t="s">
        <v>0</v>
      </c>
      <c r="F162" s="78" t="s">
        <v>0</v>
      </c>
      <c r="G162" s="78" t="s">
        <v>0</v>
      </c>
      <c r="H162" s="78" t="s">
        <v>0</v>
      </c>
      <c r="I162" s="78" t="s">
        <v>0</v>
      </c>
      <c r="J162" s="78" t="s">
        <v>0</v>
      </c>
      <c r="K162" s="78" t="s">
        <v>0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x14ac:dyDescent="0.25">
      <c r="A163" s="60" t="s">
        <v>0</v>
      </c>
      <c r="B163" s="52" t="s">
        <v>0</v>
      </c>
      <c r="C163" s="76" t="s">
        <v>1370</v>
      </c>
      <c r="D163" s="77" t="s">
        <v>0</v>
      </c>
      <c r="E163" s="78" t="s">
        <v>0</v>
      </c>
      <c r="F163" s="78" t="s">
        <v>0</v>
      </c>
      <c r="G163" s="78" t="s">
        <v>0</v>
      </c>
      <c r="H163" s="78" t="s">
        <v>0</v>
      </c>
      <c r="I163" s="78" t="s">
        <v>0</v>
      </c>
      <c r="J163" s="78" t="s">
        <v>2644</v>
      </c>
      <c r="K163" s="78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x14ac:dyDescent="0.25">
      <c r="A164" s="60" t="s">
        <v>0</v>
      </c>
      <c r="B164" s="52" t="s">
        <v>0</v>
      </c>
      <c r="C164" s="76" t="s">
        <v>1372</v>
      </c>
      <c r="D164" s="77" t="s">
        <v>0</v>
      </c>
      <c r="E164" s="78" t="s">
        <v>0</v>
      </c>
      <c r="F164" s="78" t="s">
        <v>0</v>
      </c>
      <c r="G164" s="78" t="s">
        <v>0</v>
      </c>
      <c r="H164" s="78" t="s">
        <v>0</v>
      </c>
      <c r="I164" s="78" t="s">
        <v>0</v>
      </c>
      <c r="J164" s="78" t="s">
        <v>2645</v>
      </c>
      <c r="K164" s="78" t="s">
        <v>0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x14ac:dyDescent="0.25">
      <c r="A165" s="60" t="s">
        <v>0</v>
      </c>
      <c r="B165" s="52" t="s">
        <v>0</v>
      </c>
      <c r="C165" s="76" t="s">
        <v>1374</v>
      </c>
      <c r="D165" s="77" t="s">
        <v>0</v>
      </c>
      <c r="E165" s="78" t="s">
        <v>0</v>
      </c>
      <c r="F165" s="78" t="s">
        <v>0</v>
      </c>
      <c r="G165" s="78" t="s">
        <v>0</v>
      </c>
      <c r="H165" s="78" t="s">
        <v>0</v>
      </c>
      <c r="I165" s="78" t="s">
        <v>0</v>
      </c>
      <c r="J165" s="78" t="s">
        <v>2646</v>
      </c>
      <c r="K165" s="78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x14ac:dyDescent="0.25">
      <c r="A166" s="60" t="s">
        <v>0</v>
      </c>
      <c r="B166" s="52" t="s">
        <v>0</v>
      </c>
      <c r="C166" s="76" t="s">
        <v>1364</v>
      </c>
      <c r="D166" s="77" t="s">
        <v>0</v>
      </c>
      <c r="E166" s="78" t="s">
        <v>0</v>
      </c>
      <c r="F166" s="78" t="s">
        <v>0</v>
      </c>
      <c r="G166" s="78" t="s">
        <v>0</v>
      </c>
      <c r="H166" s="78" t="s">
        <v>0</v>
      </c>
      <c r="I166" s="78" t="s">
        <v>0</v>
      </c>
      <c r="J166" s="78" t="s">
        <v>2647</v>
      </c>
      <c r="K166" s="78" t="s">
        <v>0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x14ac:dyDescent="0.25">
      <c r="A167" s="60" t="s">
        <v>0</v>
      </c>
      <c r="B167" s="52" t="s">
        <v>0</v>
      </c>
      <c r="C167" s="76" t="s">
        <v>1366</v>
      </c>
      <c r="D167" s="77" t="s">
        <v>0</v>
      </c>
      <c r="E167" s="78" t="s">
        <v>0</v>
      </c>
      <c r="F167" s="78" t="s">
        <v>0</v>
      </c>
      <c r="G167" s="78" t="s">
        <v>0</v>
      </c>
      <c r="H167" s="78" t="s">
        <v>0</v>
      </c>
      <c r="I167" s="78" t="s">
        <v>0</v>
      </c>
      <c r="J167" s="78" t="s">
        <v>2648</v>
      </c>
      <c r="K167" s="78" t="s">
        <v>0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x14ac:dyDescent="0.25">
      <c r="A168" s="60" t="s">
        <v>0</v>
      </c>
      <c r="B168" s="52" t="s">
        <v>0</v>
      </c>
      <c r="C168" s="76" t="s">
        <v>1378</v>
      </c>
      <c r="D168" s="77" t="s">
        <v>0</v>
      </c>
      <c r="E168" s="78" t="s">
        <v>0</v>
      </c>
      <c r="F168" s="78" t="s">
        <v>0</v>
      </c>
      <c r="G168" s="78" t="s">
        <v>0</v>
      </c>
      <c r="H168" s="78" t="s">
        <v>0</v>
      </c>
      <c r="I168" s="78" t="s">
        <v>0</v>
      </c>
      <c r="J168" s="78" t="s">
        <v>2649</v>
      </c>
      <c r="K168" s="78" t="s">
        <v>0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x14ac:dyDescent="0.25">
      <c r="A169" s="60" t="s">
        <v>0</v>
      </c>
      <c r="B169" s="52" t="s">
        <v>0</v>
      </c>
      <c r="C169" s="76" t="s">
        <v>1380</v>
      </c>
      <c r="D169" s="77" t="s">
        <v>0</v>
      </c>
      <c r="E169" s="78" t="s">
        <v>0</v>
      </c>
      <c r="F169" s="78" t="s">
        <v>0</v>
      </c>
      <c r="G169" s="78" t="s">
        <v>0</v>
      </c>
      <c r="H169" s="78" t="s">
        <v>0</v>
      </c>
      <c r="I169" s="78" t="s">
        <v>0</v>
      </c>
      <c r="J169" s="78" t="s">
        <v>2650</v>
      </c>
      <c r="K169" s="78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ht="27.6" x14ac:dyDescent="0.25">
      <c r="A170" s="60" t="s">
        <v>0</v>
      </c>
      <c r="B170" s="52" t="s">
        <v>0</v>
      </c>
      <c r="C170" s="76" t="s">
        <v>1401</v>
      </c>
      <c r="D170" s="77" t="s">
        <v>0</v>
      </c>
      <c r="E170" s="78" t="s">
        <v>0</v>
      </c>
      <c r="F170" s="78" t="s">
        <v>0</v>
      </c>
      <c r="G170" s="78" t="s">
        <v>0</v>
      </c>
      <c r="H170" s="78" t="s">
        <v>0</v>
      </c>
      <c r="I170" s="78" t="s">
        <v>0</v>
      </c>
      <c r="J170" s="78" t="s">
        <v>2651</v>
      </c>
      <c r="K170" s="78" t="s">
        <v>0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1363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0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x14ac:dyDescent="0.25">
      <c r="A172" s="60" t="s">
        <v>0</v>
      </c>
      <c r="B172" s="52" t="s">
        <v>0</v>
      </c>
      <c r="C172" s="76" t="s">
        <v>1370</v>
      </c>
      <c r="D172" s="77" t="s">
        <v>0</v>
      </c>
      <c r="E172" s="78" t="s">
        <v>0</v>
      </c>
      <c r="F172" s="78" t="s">
        <v>0</v>
      </c>
      <c r="G172" s="78" t="s">
        <v>0</v>
      </c>
      <c r="H172" s="78" t="s">
        <v>0</v>
      </c>
      <c r="I172" s="78" t="s">
        <v>0</v>
      </c>
      <c r="J172" s="78" t="s">
        <v>2652</v>
      </c>
      <c r="K172" s="78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x14ac:dyDescent="0.25">
      <c r="A173" s="60" t="s">
        <v>0</v>
      </c>
      <c r="B173" s="52" t="s">
        <v>0</v>
      </c>
      <c r="C173" s="76" t="s">
        <v>1372</v>
      </c>
      <c r="D173" s="77" t="s">
        <v>0</v>
      </c>
      <c r="E173" s="78" t="s">
        <v>0</v>
      </c>
      <c r="F173" s="78" t="s">
        <v>0</v>
      </c>
      <c r="G173" s="78" t="s">
        <v>0</v>
      </c>
      <c r="H173" s="78" t="s">
        <v>0</v>
      </c>
      <c r="I173" s="78" t="s">
        <v>0</v>
      </c>
      <c r="J173" s="78" t="s">
        <v>538</v>
      </c>
      <c r="K173" s="78" t="s">
        <v>0</v>
      </c>
      <c r="L173" s="40" t="s">
        <v>0</v>
      </c>
      <c r="M173" s="40" t="s">
        <v>0</v>
      </c>
      <c r="N173" s="40" t="s">
        <v>0</v>
      </c>
      <c r="O173" s="40" t="s">
        <v>0</v>
      </c>
      <c r="P173" s="40" t="s">
        <v>0</v>
      </c>
      <c r="Q173" s="40" t="s">
        <v>0</v>
      </c>
      <c r="R173" s="40" t="s">
        <v>0</v>
      </c>
      <c r="S173" s="40" t="s">
        <v>0</v>
      </c>
      <c r="T173" s="40" t="s">
        <v>0</v>
      </c>
      <c r="U173" s="40" t="s">
        <v>0</v>
      </c>
      <c r="V173" s="40" t="s">
        <v>0</v>
      </c>
      <c r="W173" s="40" t="s">
        <v>0</v>
      </c>
    </row>
    <row r="174" spans="1:23" x14ac:dyDescent="0.25">
      <c r="A174" s="60" t="s">
        <v>0</v>
      </c>
      <c r="B174" s="52" t="s">
        <v>0</v>
      </c>
      <c r="C174" s="76" t="s">
        <v>1374</v>
      </c>
      <c r="D174" s="77" t="s">
        <v>0</v>
      </c>
      <c r="E174" s="78" t="s">
        <v>0</v>
      </c>
      <c r="F174" s="78" t="s">
        <v>0</v>
      </c>
      <c r="G174" s="78" t="s">
        <v>0</v>
      </c>
      <c r="H174" s="78" t="s">
        <v>0</v>
      </c>
      <c r="I174" s="78" t="s">
        <v>0</v>
      </c>
      <c r="J174" s="78" t="s">
        <v>44</v>
      </c>
      <c r="K174" s="78" t="s">
        <v>0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</row>
    <row r="175" spans="1:23" x14ac:dyDescent="0.25">
      <c r="A175" s="60" t="s">
        <v>0</v>
      </c>
      <c r="B175" s="52" t="s">
        <v>0</v>
      </c>
      <c r="C175" s="76" t="s">
        <v>1364</v>
      </c>
      <c r="D175" s="77" t="s">
        <v>0</v>
      </c>
      <c r="E175" s="78" t="s">
        <v>0</v>
      </c>
      <c r="F175" s="78" t="s">
        <v>0</v>
      </c>
      <c r="G175" s="78" t="s">
        <v>0</v>
      </c>
      <c r="H175" s="78" t="s">
        <v>0</v>
      </c>
      <c r="I175" s="78" t="s">
        <v>0</v>
      </c>
      <c r="J175" s="78" t="s">
        <v>1356</v>
      </c>
      <c r="K175" s="78" t="s">
        <v>0</v>
      </c>
      <c r="L175" s="40" t="s">
        <v>0</v>
      </c>
      <c r="M175" s="40" t="s">
        <v>0</v>
      </c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</row>
    <row r="176" spans="1:23" x14ac:dyDescent="0.25">
      <c r="A176" s="60" t="s">
        <v>0</v>
      </c>
      <c r="B176" s="52" t="s">
        <v>0</v>
      </c>
      <c r="C176" s="76" t="s">
        <v>1366</v>
      </c>
      <c r="D176" s="77" t="s">
        <v>0</v>
      </c>
      <c r="E176" s="78" t="s">
        <v>0</v>
      </c>
      <c r="F176" s="78" t="s">
        <v>0</v>
      </c>
      <c r="G176" s="78" t="s">
        <v>0</v>
      </c>
      <c r="H176" s="78" t="s">
        <v>0</v>
      </c>
      <c r="I176" s="78" t="s">
        <v>0</v>
      </c>
      <c r="J176" s="78" t="s">
        <v>44</v>
      </c>
      <c r="K176" s="78" t="s">
        <v>0</v>
      </c>
      <c r="L176" s="40" t="s">
        <v>0</v>
      </c>
      <c r="M176" s="40" t="s">
        <v>0</v>
      </c>
      <c r="N176" s="40" t="s">
        <v>0</v>
      </c>
      <c r="O176" s="40" t="s">
        <v>0</v>
      </c>
      <c r="P176" s="40" t="s">
        <v>0</v>
      </c>
      <c r="Q176" s="40" t="s">
        <v>0</v>
      </c>
      <c r="R176" s="40" t="s">
        <v>0</v>
      </c>
      <c r="S176" s="40" t="s">
        <v>0</v>
      </c>
      <c r="T176" s="40" t="s">
        <v>0</v>
      </c>
      <c r="U176" s="40" t="s">
        <v>0</v>
      </c>
      <c r="V176" s="40" t="s">
        <v>0</v>
      </c>
      <c r="W176" s="40" t="s">
        <v>0</v>
      </c>
    </row>
    <row r="177" spans="1:23" x14ac:dyDescent="0.25">
      <c r="A177" s="60" t="s">
        <v>0</v>
      </c>
      <c r="B177" s="52" t="s">
        <v>0</v>
      </c>
      <c r="C177" s="76" t="s">
        <v>1405</v>
      </c>
      <c r="D177" s="77" t="s">
        <v>0</v>
      </c>
      <c r="E177" s="78" t="s">
        <v>0</v>
      </c>
      <c r="F177" s="78" t="s">
        <v>0</v>
      </c>
      <c r="G177" s="78" t="s">
        <v>0</v>
      </c>
      <c r="H177" s="78" t="s">
        <v>0</v>
      </c>
      <c r="I177" s="78" t="s">
        <v>0</v>
      </c>
      <c r="J177" s="78" t="s">
        <v>2653</v>
      </c>
      <c r="K177" s="78" t="s">
        <v>0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</row>
    <row r="178" spans="1:23" x14ac:dyDescent="0.25">
      <c r="A178" s="60" t="s">
        <v>0</v>
      </c>
      <c r="B178" s="52" t="s">
        <v>0</v>
      </c>
      <c r="C178" s="76" t="s">
        <v>1407</v>
      </c>
      <c r="D178" s="77" t="s">
        <v>0</v>
      </c>
      <c r="E178" s="78" t="s">
        <v>0</v>
      </c>
      <c r="F178" s="78" t="s">
        <v>0</v>
      </c>
      <c r="G178" s="78" t="s">
        <v>0</v>
      </c>
      <c r="H178" s="78" t="s">
        <v>0</v>
      </c>
      <c r="I178" s="78" t="s">
        <v>0</v>
      </c>
      <c r="J178" s="78" t="s">
        <v>2654</v>
      </c>
      <c r="K178" s="78" t="s">
        <v>0</v>
      </c>
      <c r="L178" s="40" t="s">
        <v>0</v>
      </c>
      <c r="M178" s="40" t="s">
        <v>0</v>
      </c>
      <c r="N178" s="40" t="s">
        <v>0</v>
      </c>
      <c r="O178" s="40" t="s">
        <v>0</v>
      </c>
      <c r="P178" s="40" t="s">
        <v>0</v>
      </c>
      <c r="Q178" s="40" t="s">
        <v>0</v>
      </c>
      <c r="R178" s="40" t="s">
        <v>0</v>
      </c>
      <c r="S178" s="40" t="s">
        <v>0</v>
      </c>
      <c r="T178" s="40" t="s">
        <v>0</v>
      </c>
      <c r="U178" s="40" t="s">
        <v>0</v>
      </c>
      <c r="V178" s="40" t="s">
        <v>0</v>
      </c>
      <c r="W178" s="40" t="s">
        <v>0</v>
      </c>
    </row>
    <row r="179" spans="1:23" x14ac:dyDescent="0.25">
      <c r="A179" s="60" t="s">
        <v>0</v>
      </c>
      <c r="B179" s="52" t="s">
        <v>0</v>
      </c>
      <c r="C179" s="76" t="s">
        <v>1409</v>
      </c>
      <c r="D179" s="77" t="s">
        <v>0</v>
      </c>
      <c r="E179" s="78" t="s">
        <v>0</v>
      </c>
      <c r="F179" s="78" t="s">
        <v>0</v>
      </c>
      <c r="G179" s="78" t="s">
        <v>0</v>
      </c>
      <c r="H179" s="78" t="s">
        <v>0</v>
      </c>
      <c r="I179" s="78" t="s">
        <v>0</v>
      </c>
      <c r="J179" s="78" t="s">
        <v>2655</v>
      </c>
      <c r="K179" s="78" t="s">
        <v>0</v>
      </c>
      <c r="L179" s="40" t="s">
        <v>0</v>
      </c>
      <c r="M179" s="40" t="s">
        <v>0</v>
      </c>
      <c r="N179" s="40" t="s">
        <v>0</v>
      </c>
      <c r="O179" s="40" t="s">
        <v>0</v>
      </c>
      <c r="P179" s="40" t="s">
        <v>0</v>
      </c>
      <c r="Q179" s="40" t="s">
        <v>0</v>
      </c>
      <c r="R179" s="40" t="s">
        <v>0</v>
      </c>
      <c r="S179" s="40" t="s">
        <v>0</v>
      </c>
      <c r="T179" s="40" t="s">
        <v>0</v>
      </c>
      <c r="U179" s="40" t="s">
        <v>0</v>
      </c>
      <c r="V179" s="40" t="s">
        <v>0</v>
      </c>
      <c r="W179" s="40" t="s">
        <v>0</v>
      </c>
    </row>
    <row r="180" spans="1:23" x14ac:dyDescent="0.25">
      <c r="A180" s="60" t="s">
        <v>0</v>
      </c>
      <c r="B180" s="52" t="s">
        <v>0</v>
      </c>
      <c r="C180" s="76" t="s">
        <v>1363</v>
      </c>
      <c r="D180" s="77" t="s">
        <v>0</v>
      </c>
      <c r="E180" s="78" t="s">
        <v>0</v>
      </c>
      <c r="F180" s="78" t="s">
        <v>0</v>
      </c>
      <c r="G180" s="78" t="s">
        <v>0</v>
      </c>
      <c r="H180" s="78" t="s">
        <v>0</v>
      </c>
      <c r="I180" s="78" t="s">
        <v>0</v>
      </c>
      <c r="J180" s="78" t="s">
        <v>0</v>
      </c>
      <c r="K180" s="78" t="s">
        <v>0</v>
      </c>
      <c r="L180" s="40" t="s">
        <v>0</v>
      </c>
      <c r="M180" s="40" t="s">
        <v>0</v>
      </c>
      <c r="N180" s="40" t="s">
        <v>0</v>
      </c>
      <c r="O180" s="40" t="s">
        <v>0</v>
      </c>
      <c r="P180" s="40" t="s">
        <v>0</v>
      </c>
      <c r="Q180" s="40" t="s">
        <v>0</v>
      </c>
      <c r="R180" s="40" t="s">
        <v>0</v>
      </c>
      <c r="S180" s="40" t="s">
        <v>0</v>
      </c>
      <c r="T180" s="40" t="s">
        <v>0</v>
      </c>
      <c r="U180" s="40" t="s">
        <v>0</v>
      </c>
      <c r="V180" s="40" t="s">
        <v>0</v>
      </c>
      <c r="W180" s="40" t="s">
        <v>0</v>
      </c>
    </row>
    <row r="181" spans="1:23" x14ac:dyDescent="0.25">
      <c r="A181" s="60" t="s">
        <v>0</v>
      </c>
      <c r="B181" s="52" t="s">
        <v>0</v>
      </c>
      <c r="C181" s="76" t="s">
        <v>1364</v>
      </c>
      <c r="D181" s="77" t="s">
        <v>0</v>
      </c>
      <c r="E181" s="78" t="s">
        <v>0</v>
      </c>
      <c r="F181" s="78" t="s">
        <v>0</v>
      </c>
      <c r="G181" s="78" t="s">
        <v>0</v>
      </c>
      <c r="H181" s="78" t="s">
        <v>0</v>
      </c>
      <c r="I181" s="78" t="s">
        <v>0</v>
      </c>
      <c r="J181" s="78" t="s">
        <v>2656</v>
      </c>
      <c r="K181" s="78" t="s">
        <v>0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</row>
    <row r="182" spans="1:23" x14ac:dyDescent="0.25">
      <c r="A182" s="60" t="s">
        <v>0</v>
      </c>
      <c r="B182" s="52" t="s">
        <v>0</v>
      </c>
      <c r="C182" s="76" t="s">
        <v>1366</v>
      </c>
      <c r="D182" s="77" t="s">
        <v>0</v>
      </c>
      <c r="E182" s="78" t="s">
        <v>0</v>
      </c>
      <c r="F182" s="78" t="s">
        <v>0</v>
      </c>
      <c r="G182" s="78" t="s">
        <v>0</v>
      </c>
      <c r="H182" s="78" t="s">
        <v>0</v>
      </c>
      <c r="I182" s="78" t="s">
        <v>0</v>
      </c>
      <c r="J182" s="78" t="s">
        <v>1702</v>
      </c>
      <c r="K182" s="78" t="s">
        <v>0</v>
      </c>
      <c r="L182" s="40" t="s">
        <v>0</v>
      </c>
      <c r="M182" s="40" t="s">
        <v>0</v>
      </c>
      <c r="N182" s="40" t="s">
        <v>0</v>
      </c>
      <c r="O182" s="40" t="s">
        <v>0</v>
      </c>
      <c r="P182" s="40" t="s">
        <v>0</v>
      </c>
      <c r="Q182" s="40" t="s">
        <v>0</v>
      </c>
      <c r="R182" s="40" t="s">
        <v>0</v>
      </c>
      <c r="S182" s="40" t="s">
        <v>0</v>
      </c>
      <c r="T182" s="40" t="s">
        <v>0</v>
      </c>
      <c r="U182" s="40" t="s">
        <v>0</v>
      </c>
      <c r="V182" s="40" t="s">
        <v>0</v>
      </c>
      <c r="W182" s="40" t="s">
        <v>0</v>
      </c>
    </row>
    <row r="183" spans="1:23" ht="27.6" x14ac:dyDescent="0.25">
      <c r="A183" s="60" t="s">
        <v>0</v>
      </c>
      <c r="B183" s="52" t="s">
        <v>0</v>
      </c>
      <c r="C183" s="76" t="s">
        <v>1394</v>
      </c>
      <c r="D183" s="77" t="s">
        <v>0</v>
      </c>
      <c r="E183" s="78" t="s">
        <v>0</v>
      </c>
      <c r="F183" s="78" t="s">
        <v>0</v>
      </c>
      <c r="G183" s="78" t="s">
        <v>0</v>
      </c>
      <c r="H183" s="78" t="s">
        <v>0</v>
      </c>
      <c r="I183" s="78" t="s">
        <v>0</v>
      </c>
      <c r="J183" s="78" t="s">
        <v>2657</v>
      </c>
      <c r="K183" s="78" t="s">
        <v>0</v>
      </c>
      <c r="L183" s="40" t="s">
        <v>0</v>
      </c>
      <c r="M183" s="40" t="s">
        <v>0</v>
      </c>
      <c r="N183" s="40" t="s">
        <v>0</v>
      </c>
      <c r="O183" s="40" t="s">
        <v>0</v>
      </c>
      <c r="P183" s="40" t="s">
        <v>0</v>
      </c>
      <c r="Q183" s="40" t="s">
        <v>0</v>
      </c>
      <c r="R183" s="40" t="s">
        <v>0</v>
      </c>
      <c r="S183" s="40" t="s">
        <v>0</v>
      </c>
      <c r="T183" s="40" t="s">
        <v>0</v>
      </c>
      <c r="U183" s="40" t="s">
        <v>0</v>
      </c>
      <c r="V183" s="40" t="s">
        <v>0</v>
      </c>
      <c r="W183" s="40" t="s">
        <v>0</v>
      </c>
    </row>
    <row r="184" spans="1:23" x14ac:dyDescent="0.25">
      <c r="A184" s="60" t="s">
        <v>0</v>
      </c>
      <c r="B184" s="52" t="s">
        <v>0</v>
      </c>
      <c r="C184" s="76" t="s">
        <v>1363</v>
      </c>
      <c r="D184" s="77" t="s">
        <v>0</v>
      </c>
      <c r="E184" s="78" t="s">
        <v>0</v>
      </c>
      <c r="F184" s="78" t="s">
        <v>0</v>
      </c>
      <c r="G184" s="78" t="s">
        <v>0</v>
      </c>
      <c r="H184" s="78" t="s">
        <v>0</v>
      </c>
      <c r="I184" s="78" t="s">
        <v>0</v>
      </c>
      <c r="J184" s="78" t="s">
        <v>0</v>
      </c>
      <c r="K184" s="78" t="s">
        <v>0</v>
      </c>
      <c r="L184" s="40" t="s">
        <v>0</v>
      </c>
      <c r="M184" s="40" t="s">
        <v>0</v>
      </c>
      <c r="N184" s="40" t="s">
        <v>0</v>
      </c>
      <c r="O184" s="40" t="s">
        <v>0</v>
      </c>
      <c r="P184" s="40" t="s">
        <v>0</v>
      </c>
      <c r="Q184" s="40" t="s">
        <v>0</v>
      </c>
      <c r="R184" s="40" t="s">
        <v>0</v>
      </c>
      <c r="S184" s="40" t="s">
        <v>0</v>
      </c>
      <c r="T184" s="40" t="s">
        <v>0</v>
      </c>
      <c r="U184" s="40" t="s">
        <v>0</v>
      </c>
      <c r="V184" s="40" t="s">
        <v>0</v>
      </c>
      <c r="W184" s="40" t="s">
        <v>0</v>
      </c>
    </row>
    <row r="185" spans="1:23" x14ac:dyDescent="0.25">
      <c r="A185" s="60" t="s">
        <v>0</v>
      </c>
      <c r="B185" s="52" t="s">
        <v>0</v>
      </c>
      <c r="C185" s="76" t="s">
        <v>1370</v>
      </c>
      <c r="D185" s="77" t="s">
        <v>0</v>
      </c>
      <c r="E185" s="78" t="s">
        <v>0</v>
      </c>
      <c r="F185" s="78" t="s">
        <v>0</v>
      </c>
      <c r="G185" s="78" t="s">
        <v>0</v>
      </c>
      <c r="H185" s="78" t="s">
        <v>0</v>
      </c>
      <c r="I185" s="78" t="s">
        <v>0</v>
      </c>
      <c r="J185" s="78" t="s">
        <v>2658</v>
      </c>
      <c r="K185" s="78" t="s">
        <v>0</v>
      </c>
      <c r="L185" s="40" t="s">
        <v>0</v>
      </c>
      <c r="M185" s="40" t="s">
        <v>0</v>
      </c>
      <c r="N185" s="40" t="s">
        <v>0</v>
      </c>
      <c r="O185" s="40" t="s">
        <v>0</v>
      </c>
      <c r="P185" s="40" t="s">
        <v>0</v>
      </c>
      <c r="Q185" s="40" t="s">
        <v>0</v>
      </c>
      <c r="R185" s="40" t="s">
        <v>0</v>
      </c>
      <c r="S185" s="40" t="s">
        <v>0</v>
      </c>
      <c r="T185" s="40" t="s">
        <v>0</v>
      </c>
      <c r="U185" s="40" t="s">
        <v>0</v>
      </c>
      <c r="V185" s="40" t="s">
        <v>0</v>
      </c>
      <c r="W185" s="40" t="s">
        <v>0</v>
      </c>
    </row>
    <row r="186" spans="1:23" x14ac:dyDescent="0.25">
      <c r="A186" s="60" t="s">
        <v>0</v>
      </c>
      <c r="B186" s="52" t="s">
        <v>0</v>
      </c>
      <c r="C186" s="76" t="s">
        <v>1372</v>
      </c>
      <c r="D186" s="77" t="s">
        <v>0</v>
      </c>
      <c r="E186" s="78" t="s">
        <v>0</v>
      </c>
      <c r="F186" s="78" t="s">
        <v>0</v>
      </c>
      <c r="G186" s="78" t="s">
        <v>0</v>
      </c>
      <c r="H186" s="78" t="s">
        <v>0</v>
      </c>
      <c r="I186" s="78" t="s">
        <v>0</v>
      </c>
      <c r="J186" s="78" t="s">
        <v>224</v>
      </c>
      <c r="K186" s="78" t="s">
        <v>0</v>
      </c>
      <c r="L186" s="40" t="s">
        <v>0</v>
      </c>
      <c r="M186" s="40" t="s">
        <v>0</v>
      </c>
      <c r="N186" s="40" t="s">
        <v>0</v>
      </c>
      <c r="O186" s="40" t="s">
        <v>0</v>
      </c>
      <c r="P186" s="40" t="s">
        <v>0</v>
      </c>
      <c r="Q186" s="40" t="s">
        <v>0</v>
      </c>
      <c r="R186" s="40" t="s">
        <v>0</v>
      </c>
      <c r="S186" s="40" t="s">
        <v>0</v>
      </c>
      <c r="T186" s="40" t="s">
        <v>0</v>
      </c>
      <c r="U186" s="40" t="s">
        <v>0</v>
      </c>
      <c r="V186" s="40" t="s">
        <v>0</v>
      </c>
      <c r="W186" s="40" t="s">
        <v>0</v>
      </c>
    </row>
    <row r="187" spans="1:23" x14ac:dyDescent="0.25">
      <c r="A187" s="60" t="s">
        <v>0</v>
      </c>
      <c r="B187" s="52" t="s">
        <v>0</v>
      </c>
      <c r="C187" s="76" t="s">
        <v>1374</v>
      </c>
      <c r="D187" s="77" t="s">
        <v>0</v>
      </c>
      <c r="E187" s="78" t="s">
        <v>0</v>
      </c>
      <c r="F187" s="78" t="s">
        <v>0</v>
      </c>
      <c r="G187" s="78" t="s">
        <v>0</v>
      </c>
      <c r="H187" s="78" t="s">
        <v>0</v>
      </c>
      <c r="I187" s="78" t="s">
        <v>0</v>
      </c>
      <c r="J187" s="78" t="s">
        <v>44</v>
      </c>
      <c r="K187" s="78" t="s">
        <v>0</v>
      </c>
      <c r="L187" s="40" t="s">
        <v>0</v>
      </c>
      <c r="M187" s="40" t="s">
        <v>0</v>
      </c>
      <c r="N187" s="40" t="s">
        <v>0</v>
      </c>
      <c r="O187" s="40" t="s">
        <v>0</v>
      </c>
      <c r="P187" s="40" t="s">
        <v>0</v>
      </c>
      <c r="Q187" s="40" t="s">
        <v>0</v>
      </c>
      <c r="R187" s="40" t="s">
        <v>0</v>
      </c>
      <c r="S187" s="40" t="s">
        <v>0</v>
      </c>
      <c r="T187" s="40" t="s">
        <v>0</v>
      </c>
      <c r="U187" s="40" t="s">
        <v>0</v>
      </c>
      <c r="V187" s="40" t="s">
        <v>0</v>
      </c>
      <c r="W187" s="40" t="s">
        <v>0</v>
      </c>
    </row>
    <row r="188" spans="1:23" x14ac:dyDescent="0.25">
      <c r="A188" s="60" t="s">
        <v>0</v>
      </c>
      <c r="B188" s="52" t="s">
        <v>0</v>
      </c>
      <c r="C188" s="76" t="s">
        <v>1364</v>
      </c>
      <c r="D188" s="77" t="s">
        <v>0</v>
      </c>
      <c r="E188" s="78" t="s">
        <v>0</v>
      </c>
      <c r="F188" s="78" t="s">
        <v>0</v>
      </c>
      <c r="G188" s="78" t="s">
        <v>0</v>
      </c>
      <c r="H188" s="78" t="s">
        <v>0</v>
      </c>
      <c r="I188" s="78" t="s">
        <v>0</v>
      </c>
      <c r="J188" s="78" t="s">
        <v>2659</v>
      </c>
      <c r="K188" s="78" t="s">
        <v>0</v>
      </c>
      <c r="L188" s="40" t="s">
        <v>0</v>
      </c>
      <c r="M188" s="40" t="s">
        <v>0</v>
      </c>
      <c r="N188" s="40" t="s">
        <v>0</v>
      </c>
      <c r="O188" s="40" t="s">
        <v>0</v>
      </c>
      <c r="P188" s="40" t="s">
        <v>0</v>
      </c>
      <c r="Q188" s="40" t="s">
        <v>0</v>
      </c>
      <c r="R188" s="40" t="s">
        <v>0</v>
      </c>
      <c r="S188" s="40" t="s">
        <v>0</v>
      </c>
      <c r="T188" s="40" t="s">
        <v>0</v>
      </c>
      <c r="U188" s="40" t="s">
        <v>0</v>
      </c>
      <c r="V188" s="40" t="s">
        <v>0</v>
      </c>
      <c r="W188" s="40" t="s">
        <v>0</v>
      </c>
    </row>
    <row r="189" spans="1:23" x14ac:dyDescent="0.25">
      <c r="A189" s="60" t="s">
        <v>0</v>
      </c>
      <c r="B189" s="52" t="s">
        <v>0</v>
      </c>
      <c r="C189" s="76" t="s">
        <v>1366</v>
      </c>
      <c r="D189" s="77" t="s">
        <v>0</v>
      </c>
      <c r="E189" s="78" t="s">
        <v>0</v>
      </c>
      <c r="F189" s="78" t="s">
        <v>0</v>
      </c>
      <c r="G189" s="78" t="s">
        <v>0</v>
      </c>
      <c r="H189" s="78" t="s">
        <v>0</v>
      </c>
      <c r="I189" s="78" t="s">
        <v>0</v>
      </c>
      <c r="J189" s="78" t="s">
        <v>272</v>
      </c>
      <c r="K189" s="78" t="s">
        <v>0</v>
      </c>
      <c r="L189" s="40" t="s">
        <v>0</v>
      </c>
      <c r="M189" s="40" t="s">
        <v>0</v>
      </c>
      <c r="N189" s="40" t="s">
        <v>0</v>
      </c>
      <c r="O189" s="40" t="s">
        <v>0</v>
      </c>
      <c r="P189" s="40" t="s">
        <v>0</v>
      </c>
      <c r="Q189" s="40" t="s">
        <v>0</v>
      </c>
      <c r="R189" s="40" t="s">
        <v>0</v>
      </c>
      <c r="S189" s="40" t="s">
        <v>0</v>
      </c>
      <c r="T189" s="40" t="s">
        <v>0</v>
      </c>
      <c r="U189" s="40" t="s">
        <v>0</v>
      </c>
      <c r="V189" s="40" t="s">
        <v>0</v>
      </c>
      <c r="W189" s="40" t="s">
        <v>0</v>
      </c>
    </row>
    <row r="190" spans="1:23" x14ac:dyDescent="0.25">
      <c r="A190" s="60" t="s">
        <v>0</v>
      </c>
      <c r="B190" s="52" t="s">
        <v>0</v>
      </c>
      <c r="C190" s="76" t="s">
        <v>1378</v>
      </c>
      <c r="D190" s="77" t="s">
        <v>0</v>
      </c>
      <c r="E190" s="78" t="s">
        <v>0</v>
      </c>
      <c r="F190" s="78" t="s">
        <v>0</v>
      </c>
      <c r="G190" s="78" t="s">
        <v>0</v>
      </c>
      <c r="H190" s="78" t="s">
        <v>0</v>
      </c>
      <c r="I190" s="78" t="s">
        <v>0</v>
      </c>
      <c r="J190" s="78" t="s">
        <v>2660</v>
      </c>
      <c r="K190" s="78" t="s">
        <v>0</v>
      </c>
      <c r="L190" s="40" t="s">
        <v>0</v>
      </c>
      <c r="M190" s="40" t="s">
        <v>0</v>
      </c>
      <c r="N190" s="40" t="s">
        <v>0</v>
      </c>
      <c r="O190" s="40" t="s">
        <v>0</v>
      </c>
      <c r="P190" s="40" t="s">
        <v>0</v>
      </c>
      <c r="Q190" s="40" t="s">
        <v>0</v>
      </c>
      <c r="R190" s="40" t="s">
        <v>0</v>
      </c>
      <c r="S190" s="40" t="s">
        <v>0</v>
      </c>
      <c r="T190" s="40" t="s">
        <v>0</v>
      </c>
      <c r="U190" s="40" t="s">
        <v>0</v>
      </c>
      <c r="V190" s="40" t="s">
        <v>0</v>
      </c>
      <c r="W190" s="40" t="s">
        <v>0</v>
      </c>
    </row>
    <row r="191" spans="1:23" x14ac:dyDescent="0.25">
      <c r="A191" s="60" t="s">
        <v>0</v>
      </c>
      <c r="B191" s="52" t="s">
        <v>0</v>
      </c>
      <c r="C191" s="76" t="s">
        <v>1380</v>
      </c>
      <c r="D191" s="77" t="s">
        <v>0</v>
      </c>
      <c r="E191" s="78" t="s">
        <v>0</v>
      </c>
      <c r="F191" s="78" t="s">
        <v>0</v>
      </c>
      <c r="G191" s="78" t="s">
        <v>0</v>
      </c>
      <c r="H191" s="78" t="s">
        <v>0</v>
      </c>
      <c r="I191" s="78" t="s">
        <v>0</v>
      </c>
      <c r="J191" s="78" t="s">
        <v>1200</v>
      </c>
      <c r="K191" s="78" t="s">
        <v>0</v>
      </c>
      <c r="L191" s="40" t="s">
        <v>0</v>
      </c>
      <c r="M191" s="40" t="s">
        <v>0</v>
      </c>
      <c r="N191" s="40" t="s">
        <v>0</v>
      </c>
      <c r="O191" s="40" t="s">
        <v>0</v>
      </c>
      <c r="P191" s="40" t="s">
        <v>0</v>
      </c>
      <c r="Q191" s="40" t="s">
        <v>0</v>
      </c>
      <c r="R191" s="40" t="s">
        <v>0</v>
      </c>
      <c r="S191" s="40" t="s">
        <v>0</v>
      </c>
      <c r="T191" s="40" t="s">
        <v>0</v>
      </c>
      <c r="U191" s="40" t="s">
        <v>0</v>
      </c>
      <c r="V191" s="40" t="s">
        <v>0</v>
      </c>
      <c r="W191" s="40" t="s">
        <v>0</v>
      </c>
    </row>
    <row r="192" spans="1:23" x14ac:dyDescent="0.25">
      <c r="A192" s="60" t="s">
        <v>0</v>
      </c>
      <c r="B192" s="52" t="s">
        <v>0</v>
      </c>
      <c r="C192" s="76" t="s">
        <v>1424</v>
      </c>
      <c r="D192" s="77" t="s">
        <v>0</v>
      </c>
      <c r="E192" s="78" t="s">
        <v>0</v>
      </c>
      <c r="F192" s="78" t="s">
        <v>0</v>
      </c>
      <c r="G192" s="78" t="s">
        <v>0</v>
      </c>
      <c r="H192" s="78" t="s">
        <v>0</v>
      </c>
      <c r="I192" s="78" t="s">
        <v>0</v>
      </c>
      <c r="J192" s="78" t="s">
        <v>53</v>
      </c>
      <c r="K192" s="78" t="s">
        <v>0</v>
      </c>
      <c r="L192" s="40" t="s">
        <v>0</v>
      </c>
      <c r="M192" s="40" t="s">
        <v>0</v>
      </c>
      <c r="N192" s="40" t="s">
        <v>0</v>
      </c>
      <c r="O192" s="40" t="s">
        <v>0</v>
      </c>
      <c r="P192" s="40" t="s">
        <v>0</v>
      </c>
      <c r="Q192" s="40" t="s">
        <v>0</v>
      </c>
      <c r="R192" s="40" t="s">
        <v>0</v>
      </c>
      <c r="S192" s="40" t="s">
        <v>0</v>
      </c>
      <c r="T192" s="40" t="s">
        <v>0</v>
      </c>
      <c r="U192" s="40" t="s">
        <v>0</v>
      </c>
      <c r="V192" s="40" t="s">
        <v>0</v>
      </c>
      <c r="W192" s="40" t="s">
        <v>0</v>
      </c>
    </row>
    <row r="193" spans="1:23" x14ac:dyDescent="0.25">
      <c r="A193" s="60" t="s">
        <v>0</v>
      </c>
      <c r="B193" s="52" t="s">
        <v>0</v>
      </c>
      <c r="C193" s="76" t="s">
        <v>1363</v>
      </c>
      <c r="D193" s="77" t="s">
        <v>0</v>
      </c>
      <c r="E193" s="78" t="s">
        <v>0</v>
      </c>
      <c r="F193" s="78" t="s">
        <v>0</v>
      </c>
      <c r="G193" s="78" t="s">
        <v>0</v>
      </c>
      <c r="H193" s="78" t="s">
        <v>0</v>
      </c>
      <c r="I193" s="78" t="s">
        <v>0</v>
      </c>
      <c r="J193" s="78" t="s">
        <v>0</v>
      </c>
      <c r="K193" s="78" t="s">
        <v>0</v>
      </c>
      <c r="L193" s="40" t="s">
        <v>0</v>
      </c>
      <c r="M193" s="40" t="s">
        <v>0</v>
      </c>
      <c r="N193" s="40" t="s">
        <v>0</v>
      </c>
      <c r="O193" s="40" t="s">
        <v>0</v>
      </c>
      <c r="P193" s="40" t="s">
        <v>0</v>
      </c>
      <c r="Q193" s="40" t="s">
        <v>0</v>
      </c>
      <c r="R193" s="40" t="s">
        <v>0</v>
      </c>
      <c r="S193" s="40" t="s">
        <v>0</v>
      </c>
      <c r="T193" s="40" t="s">
        <v>0</v>
      </c>
      <c r="U193" s="40" t="s">
        <v>0</v>
      </c>
      <c r="V193" s="40" t="s">
        <v>0</v>
      </c>
      <c r="W193" s="40" t="s">
        <v>0</v>
      </c>
    </row>
    <row r="194" spans="1:23" x14ac:dyDescent="0.25">
      <c r="A194" s="60" t="s">
        <v>0</v>
      </c>
      <c r="B194" s="52" t="s">
        <v>0</v>
      </c>
      <c r="C194" s="76" t="s">
        <v>1370</v>
      </c>
      <c r="D194" s="77" t="s">
        <v>0</v>
      </c>
      <c r="E194" s="78" t="s">
        <v>0</v>
      </c>
      <c r="F194" s="78" t="s">
        <v>0</v>
      </c>
      <c r="G194" s="78" t="s">
        <v>0</v>
      </c>
      <c r="H194" s="78" t="s">
        <v>0</v>
      </c>
      <c r="I194" s="78" t="s">
        <v>0</v>
      </c>
      <c r="J194" s="78" t="s">
        <v>273</v>
      </c>
      <c r="K194" s="78" t="s">
        <v>0</v>
      </c>
      <c r="L194" s="40" t="s">
        <v>0</v>
      </c>
      <c r="M194" s="40" t="s">
        <v>0</v>
      </c>
      <c r="N194" s="40" t="s">
        <v>0</v>
      </c>
      <c r="O194" s="40" t="s">
        <v>0</v>
      </c>
      <c r="P194" s="40" t="s">
        <v>0</v>
      </c>
      <c r="Q194" s="40" t="s">
        <v>0</v>
      </c>
      <c r="R194" s="40" t="s">
        <v>0</v>
      </c>
      <c r="S194" s="40" t="s">
        <v>0</v>
      </c>
      <c r="T194" s="40" t="s">
        <v>0</v>
      </c>
      <c r="U194" s="40" t="s">
        <v>0</v>
      </c>
      <c r="V194" s="40" t="s">
        <v>0</v>
      </c>
      <c r="W194" s="40" t="s">
        <v>0</v>
      </c>
    </row>
    <row r="195" spans="1:23" x14ac:dyDescent="0.25">
      <c r="A195" s="60" t="s">
        <v>0</v>
      </c>
      <c r="B195" s="52" t="s">
        <v>0</v>
      </c>
      <c r="C195" s="76" t="s">
        <v>1372</v>
      </c>
      <c r="D195" s="77" t="s">
        <v>0</v>
      </c>
      <c r="E195" s="78" t="s">
        <v>0</v>
      </c>
      <c r="F195" s="78" t="s">
        <v>0</v>
      </c>
      <c r="G195" s="78" t="s">
        <v>0</v>
      </c>
      <c r="H195" s="78" t="s">
        <v>0</v>
      </c>
      <c r="I195" s="78" t="s">
        <v>0</v>
      </c>
      <c r="J195" s="78" t="s">
        <v>61</v>
      </c>
      <c r="K195" s="78" t="s">
        <v>0</v>
      </c>
      <c r="L195" s="40" t="s">
        <v>0</v>
      </c>
      <c r="M195" s="40" t="s">
        <v>0</v>
      </c>
      <c r="N195" s="40" t="s">
        <v>0</v>
      </c>
      <c r="O195" s="40" t="s">
        <v>0</v>
      </c>
      <c r="P195" s="40" t="s">
        <v>0</v>
      </c>
      <c r="Q195" s="40" t="s">
        <v>0</v>
      </c>
      <c r="R195" s="40" t="s">
        <v>0</v>
      </c>
      <c r="S195" s="40" t="s">
        <v>0</v>
      </c>
      <c r="T195" s="40" t="s">
        <v>0</v>
      </c>
      <c r="U195" s="40" t="s">
        <v>0</v>
      </c>
      <c r="V195" s="40" t="s">
        <v>0</v>
      </c>
      <c r="W195" s="40" t="s">
        <v>0</v>
      </c>
    </row>
    <row r="196" spans="1:23" x14ac:dyDescent="0.25">
      <c r="A196" s="60" t="s">
        <v>0</v>
      </c>
      <c r="B196" s="52" t="s">
        <v>0</v>
      </c>
      <c r="C196" s="76" t="s">
        <v>1364</v>
      </c>
      <c r="D196" s="77" t="s">
        <v>0</v>
      </c>
      <c r="E196" s="78" t="s">
        <v>0</v>
      </c>
      <c r="F196" s="78" t="s">
        <v>0</v>
      </c>
      <c r="G196" s="78" t="s">
        <v>0</v>
      </c>
      <c r="H196" s="78" t="s">
        <v>0</v>
      </c>
      <c r="I196" s="78" t="s">
        <v>0</v>
      </c>
      <c r="J196" s="78" t="s">
        <v>273</v>
      </c>
      <c r="K196" s="78" t="s">
        <v>0</v>
      </c>
      <c r="L196" s="40" t="s">
        <v>0</v>
      </c>
      <c r="M196" s="40" t="s">
        <v>0</v>
      </c>
      <c r="N196" s="40" t="s">
        <v>0</v>
      </c>
      <c r="O196" s="40" t="s">
        <v>0</v>
      </c>
      <c r="P196" s="40" t="s">
        <v>0</v>
      </c>
      <c r="Q196" s="40" t="s">
        <v>0</v>
      </c>
      <c r="R196" s="40" t="s">
        <v>0</v>
      </c>
      <c r="S196" s="40" t="s">
        <v>0</v>
      </c>
      <c r="T196" s="40" t="s">
        <v>0</v>
      </c>
      <c r="U196" s="40" t="s">
        <v>0</v>
      </c>
      <c r="V196" s="40" t="s">
        <v>0</v>
      </c>
      <c r="W196" s="40" t="s">
        <v>0</v>
      </c>
    </row>
    <row r="197" spans="1:23" x14ac:dyDescent="0.25">
      <c r="A197" s="60" t="s">
        <v>0</v>
      </c>
      <c r="B197" s="52" t="s">
        <v>0</v>
      </c>
      <c r="C197" s="76" t="s">
        <v>1366</v>
      </c>
      <c r="D197" s="77" t="s">
        <v>0</v>
      </c>
      <c r="E197" s="78" t="s">
        <v>0</v>
      </c>
      <c r="F197" s="78" t="s">
        <v>0</v>
      </c>
      <c r="G197" s="78" t="s">
        <v>0</v>
      </c>
      <c r="H197" s="78" t="s">
        <v>0</v>
      </c>
      <c r="I197" s="78" t="s">
        <v>0</v>
      </c>
      <c r="J197" s="78" t="s">
        <v>61</v>
      </c>
      <c r="K197" s="78" t="s">
        <v>0</v>
      </c>
      <c r="L197" s="40" t="s">
        <v>0</v>
      </c>
      <c r="M197" s="40" t="s">
        <v>0</v>
      </c>
      <c r="N197" s="40" t="s">
        <v>0</v>
      </c>
      <c r="O197" s="40" t="s">
        <v>0</v>
      </c>
      <c r="P197" s="40" t="s">
        <v>0</v>
      </c>
      <c r="Q197" s="40" t="s">
        <v>0</v>
      </c>
      <c r="R197" s="40" t="s">
        <v>0</v>
      </c>
      <c r="S197" s="40" t="s">
        <v>0</v>
      </c>
      <c r="T197" s="40" t="s">
        <v>0</v>
      </c>
      <c r="U197" s="40" t="s">
        <v>0</v>
      </c>
      <c r="V197" s="40" t="s">
        <v>0</v>
      </c>
      <c r="W197" s="40" t="s">
        <v>0</v>
      </c>
    </row>
    <row r="198" spans="1:23" x14ac:dyDescent="0.25">
      <c r="A198" s="60" t="s">
        <v>0</v>
      </c>
      <c r="B198" s="52" t="s">
        <v>0</v>
      </c>
      <c r="C198" s="76" t="s">
        <v>1425</v>
      </c>
      <c r="D198" s="77" t="s">
        <v>0</v>
      </c>
      <c r="E198" s="78" t="s">
        <v>0</v>
      </c>
      <c r="F198" s="78" t="s">
        <v>0</v>
      </c>
      <c r="G198" s="78" t="s">
        <v>0</v>
      </c>
      <c r="H198" s="78" t="s">
        <v>0</v>
      </c>
      <c r="I198" s="78" t="s">
        <v>0</v>
      </c>
      <c r="J198" s="78" t="s">
        <v>44</v>
      </c>
      <c r="K198" s="78" t="s">
        <v>0</v>
      </c>
      <c r="L198" s="40" t="s">
        <v>0</v>
      </c>
      <c r="M198" s="40" t="s">
        <v>0</v>
      </c>
      <c r="N198" s="40" t="s">
        <v>0</v>
      </c>
      <c r="O198" s="40" t="s">
        <v>0</v>
      </c>
      <c r="P198" s="40" t="s">
        <v>0</v>
      </c>
      <c r="Q198" s="40" t="s">
        <v>0</v>
      </c>
      <c r="R198" s="40" t="s">
        <v>0</v>
      </c>
      <c r="S198" s="40" t="s">
        <v>0</v>
      </c>
      <c r="T198" s="40" t="s">
        <v>0</v>
      </c>
      <c r="U198" s="40" t="s">
        <v>0</v>
      </c>
      <c r="V198" s="40" t="s">
        <v>0</v>
      </c>
      <c r="W198" s="40" t="s">
        <v>0</v>
      </c>
    </row>
    <row r="199" spans="1:23" x14ac:dyDescent="0.25">
      <c r="A199" s="60" t="s">
        <v>0</v>
      </c>
      <c r="B199" s="52" t="s">
        <v>0</v>
      </c>
      <c r="C199" s="76" t="s">
        <v>1426</v>
      </c>
      <c r="D199" s="77" t="s">
        <v>0</v>
      </c>
      <c r="E199" s="78" t="s">
        <v>0</v>
      </c>
      <c r="F199" s="78" t="s">
        <v>0</v>
      </c>
      <c r="G199" s="78" t="s">
        <v>0</v>
      </c>
      <c r="H199" s="78" t="s">
        <v>0</v>
      </c>
      <c r="I199" s="78" t="s">
        <v>0</v>
      </c>
      <c r="J199" s="78" t="s">
        <v>44</v>
      </c>
      <c r="K199" s="78" t="s">
        <v>0</v>
      </c>
      <c r="L199" s="40" t="s">
        <v>0</v>
      </c>
      <c r="M199" s="40" t="s">
        <v>0</v>
      </c>
      <c r="N199" s="40" t="s">
        <v>0</v>
      </c>
      <c r="O199" s="40" t="s">
        <v>0</v>
      </c>
      <c r="P199" s="40" t="s">
        <v>0</v>
      </c>
      <c r="Q199" s="40" t="s">
        <v>0</v>
      </c>
      <c r="R199" s="40" t="s">
        <v>0</v>
      </c>
      <c r="S199" s="40" t="s">
        <v>0</v>
      </c>
      <c r="T199" s="40" t="s">
        <v>0</v>
      </c>
      <c r="U199" s="40" t="s">
        <v>0</v>
      </c>
      <c r="V199" s="40" t="s">
        <v>0</v>
      </c>
      <c r="W199" s="40" t="s">
        <v>0</v>
      </c>
    </row>
    <row r="200" spans="1:23" x14ac:dyDescent="0.25">
      <c r="A200" s="60" t="s">
        <v>0</v>
      </c>
      <c r="B200" s="52" t="s">
        <v>0</v>
      </c>
      <c r="C200" s="76" t="s">
        <v>549</v>
      </c>
      <c r="D200" s="77" t="s">
        <v>0</v>
      </c>
      <c r="E200" s="78" t="s">
        <v>0</v>
      </c>
      <c r="F200" s="78" t="s">
        <v>0</v>
      </c>
      <c r="G200" s="78" t="s">
        <v>0</v>
      </c>
      <c r="H200" s="78" t="s">
        <v>0</v>
      </c>
      <c r="I200" s="78" t="s">
        <v>0</v>
      </c>
      <c r="J200" s="78" t="s">
        <v>921</v>
      </c>
      <c r="K200" s="78" t="s">
        <v>0</v>
      </c>
      <c r="L200" s="40" t="s">
        <v>0</v>
      </c>
      <c r="M200" s="40" t="s">
        <v>0</v>
      </c>
      <c r="N200" s="40" t="s">
        <v>0</v>
      </c>
      <c r="O200" s="40" t="s">
        <v>0</v>
      </c>
      <c r="P200" s="40" t="s">
        <v>0</v>
      </c>
      <c r="Q200" s="40" t="s">
        <v>0</v>
      </c>
      <c r="R200" s="40" t="s">
        <v>0</v>
      </c>
      <c r="S200" s="40" t="s">
        <v>0</v>
      </c>
      <c r="T200" s="40" t="s">
        <v>0</v>
      </c>
      <c r="U200" s="40" t="s">
        <v>0</v>
      </c>
      <c r="V200" s="40" t="s">
        <v>0</v>
      </c>
      <c r="W200" s="40" t="s">
        <v>0</v>
      </c>
    </row>
    <row r="201" spans="1:23" x14ac:dyDescent="0.25">
      <c r="A201" s="60" t="s">
        <v>0</v>
      </c>
      <c r="B201" s="52" t="s">
        <v>0</v>
      </c>
      <c r="C201" s="76" t="s">
        <v>1433</v>
      </c>
      <c r="D201" s="77" t="s">
        <v>0</v>
      </c>
      <c r="E201" s="78" t="s">
        <v>0</v>
      </c>
      <c r="F201" s="78" t="s">
        <v>0</v>
      </c>
      <c r="G201" s="78" t="s">
        <v>0</v>
      </c>
      <c r="H201" s="78" t="s">
        <v>0</v>
      </c>
      <c r="I201" s="78" t="s">
        <v>0</v>
      </c>
      <c r="J201" s="78" t="s">
        <v>2661</v>
      </c>
      <c r="K201" s="78" t="s">
        <v>0</v>
      </c>
      <c r="L201" s="40" t="s">
        <v>0</v>
      </c>
      <c r="M201" s="40" t="s">
        <v>0</v>
      </c>
      <c r="N201" s="40" t="s">
        <v>0</v>
      </c>
      <c r="O201" s="40" t="s">
        <v>0</v>
      </c>
      <c r="P201" s="40" t="s">
        <v>0</v>
      </c>
      <c r="Q201" s="40" t="s">
        <v>0</v>
      </c>
      <c r="R201" s="40" t="s">
        <v>0</v>
      </c>
      <c r="S201" s="40" t="s">
        <v>0</v>
      </c>
      <c r="T201" s="40" t="s">
        <v>0</v>
      </c>
      <c r="U201" s="40" t="s">
        <v>0</v>
      </c>
      <c r="V201" s="40" t="s">
        <v>0</v>
      </c>
      <c r="W201" s="40" t="s">
        <v>0</v>
      </c>
    </row>
    <row r="202" spans="1:23" x14ac:dyDescent="0.25">
      <c r="A202" s="60" t="s">
        <v>0</v>
      </c>
      <c r="B202" s="52" t="s">
        <v>0</v>
      </c>
      <c r="C202" s="76" t="s">
        <v>550</v>
      </c>
      <c r="D202" s="77" t="s">
        <v>0</v>
      </c>
      <c r="E202" s="78" t="s">
        <v>0</v>
      </c>
      <c r="F202" s="78" t="s">
        <v>0</v>
      </c>
      <c r="G202" s="78" t="s">
        <v>0</v>
      </c>
      <c r="H202" s="78" t="s">
        <v>0</v>
      </c>
      <c r="I202" s="78" t="s">
        <v>0</v>
      </c>
      <c r="J202" s="78" t="s">
        <v>53</v>
      </c>
      <c r="K202" s="78" t="s">
        <v>0</v>
      </c>
      <c r="L202" s="40" t="s">
        <v>0</v>
      </c>
      <c r="M202" s="40" t="s">
        <v>0</v>
      </c>
      <c r="N202" s="40" t="s">
        <v>0</v>
      </c>
      <c r="O202" s="40" t="s">
        <v>0</v>
      </c>
      <c r="P202" s="40" t="s">
        <v>0</v>
      </c>
      <c r="Q202" s="40" t="s">
        <v>0</v>
      </c>
      <c r="R202" s="40" t="s">
        <v>0</v>
      </c>
      <c r="S202" s="40" t="s">
        <v>0</v>
      </c>
      <c r="T202" s="40" t="s">
        <v>0</v>
      </c>
      <c r="U202" s="40" t="s">
        <v>0</v>
      </c>
      <c r="V202" s="40" t="s">
        <v>0</v>
      </c>
      <c r="W202" s="40" t="s">
        <v>0</v>
      </c>
    </row>
    <row r="203" spans="1:23" x14ac:dyDescent="0.25">
      <c r="A203" s="60" t="s">
        <v>0</v>
      </c>
      <c r="B203" s="52" t="s">
        <v>0</v>
      </c>
      <c r="C203" s="76" t="s">
        <v>1435</v>
      </c>
      <c r="D203" s="77" t="s">
        <v>0</v>
      </c>
      <c r="E203" s="78" t="s">
        <v>0</v>
      </c>
      <c r="F203" s="78" t="s">
        <v>0</v>
      </c>
      <c r="G203" s="78" t="s">
        <v>0</v>
      </c>
      <c r="H203" s="78" t="s">
        <v>0</v>
      </c>
      <c r="I203" s="78" t="s">
        <v>0</v>
      </c>
      <c r="J203" s="78" t="s">
        <v>2639</v>
      </c>
      <c r="K203" s="78" t="s">
        <v>0</v>
      </c>
      <c r="L203" s="40" t="s">
        <v>0</v>
      </c>
      <c r="M203" s="40" t="s">
        <v>0</v>
      </c>
      <c r="N203" s="40" t="s">
        <v>0</v>
      </c>
      <c r="O203" s="40" t="s">
        <v>0</v>
      </c>
      <c r="P203" s="40" t="s">
        <v>0</v>
      </c>
      <c r="Q203" s="40" t="s">
        <v>0</v>
      </c>
      <c r="R203" s="40" t="s">
        <v>0</v>
      </c>
      <c r="S203" s="40" t="s">
        <v>0</v>
      </c>
      <c r="T203" s="40" t="s">
        <v>0</v>
      </c>
      <c r="U203" s="40" t="s">
        <v>0</v>
      </c>
      <c r="V203" s="40" t="s">
        <v>0</v>
      </c>
      <c r="W203" s="40" t="s">
        <v>0</v>
      </c>
    </row>
    <row r="204" spans="1:23" x14ac:dyDescent="0.25">
      <c r="A204" s="60" t="s">
        <v>0</v>
      </c>
      <c r="B204" s="52" t="s">
        <v>0</v>
      </c>
      <c r="C204" s="76" t="s">
        <v>1363</v>
      </c>
      <c r="D204" s="77" t="s">
        <v>0</v>
      </c>
      <c r="E204" s="78" t="s">
        <v>0</v>
      </c>
      <c r="F204" s="78" t="s">
        <v>0</v>
      </c>
      <c r="G204" s="78" t="s">
        <v>0</v>
      </c>
      <c r="H204" s="78" t="s">
        <v>0</v>
      </c>
      <c r="I204" s="78" t="s">
        <v>0</v>
      </c>
      <c r="J204" s="78" t="s">
        <v>0</v>
      </c>
      <c r="K204" s="78" t="s">
        <v>0</v>
      </c>
      <c r="L204" s="40" t="s">
        <v>0</v>
      </c>
      <c r="M204" s="40" t="s">
        <v>0</v>
      </c>
      <c r="N204" s="40" t="s">
        <v>0</v>
      </c>
      <c r="O204" s="40" t="s">
        <v>0</v>
      </c>
      <c r="P204" s="40" t="s">
        <v>0</v>
      </c>
      <c r="Q204" s="40" t="s">
        <v>0</v>
      </c>
      <c r="R204" s="40" t="s">
        <v>0</v>
      </c>
      <c r="S204" s="40" t="s">
        <v>0</v>
      </c>
      <c r="T204" s="40" t="s">
        <v>0</v>
      </c>
      <c r="U204" s="40" t="s">
        <v>0</v>
      </c>
      <c r="V204" s="40" t="s">
        <v>0</v>
      </c>
      <c r="W204" s="40" t="s">
        <v>0</v>
      </c>
    </row>
    <row r="205" spans="1:23" x14ac:dyDescent="0.25">
      <c r="A205" s="60" t="s">
        <v>0</v>
      </c>
      <c r="B205" s="52" t="s">
        <v>0</v>
      </c>
      <c r="C205" s="76" t="s">
        <v>1370</v>
      </c>
      <c r="D205" s="77" t="s">
        <v>0</v>
      </c>
      <c r="E205" s="78" t="s">
        <v>0</v>
      </c>
      <c r="F205" s="78" t="s">
        <v>0</v>
      </c>
      <c r="G205" s="78" t="s">
        <v>0</v>
      </c>
      <c r="H205" s="78" t="s">
        <v>0</v>
      </c>
      <c r="I205" s="78" t="s">
        <v>0</v>
      </c>
      <c r="J205" s="78" t="s">
        <v>2662</v>
      </c>
      <c r="K205" s="78" t="s">
        <v>0</v>
      </c>
      <c r="L205" s="40" t="s">
        <v>0</v>
      </c>
      <c r="M205" s="40" t="s">
        <v>0</v>
      </c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40" t="s">
        <v>0</v>
      </c>
    </row>
    <row r="206" spans="1:23" x14ac:dyDescent="0.25">
      <c r="A206" s="60" t="s">
        <v>0</v>
      </c>
      <c r="B206" s="52" t="s">
        <v>0</v>
      </c>
      <c r="C206" s="76" t="s">
        <v>1372</v>
      </c>
      <c r="D206" s="77" t="s">
        <v>0</v>
      </c>
      <c r="E206" s="78" t="s">
        <v>0</v>
      </c>
      <c r="F206" s="78" t="s">
        <v>0</v>
      </c>
      <c r="G206" s="78" t="s">
        <v>0</v>
      </c>
      <c r="H206" s="78" t="s">
        <v>0</v>
      </c>
      <c r="I206" s="78" t="s">
        <v>0</v>
      </c>
      <c r="J206" s="78" t="s">
        <v>2663</v>
      </c>
      <c r="K206" s="78" t="s">
        <v>0</v>
      </c>
      <c r="L206" s="40" t="s">
        <v>0</v>
      </c>
      <c r="M206" s="40" t="s">
        <v>0</v>
      </c>
      <c r="N206" s="40" t="s">
        <v>0</v>
      </c>
      <c r="O206" s="40" t="s">
        <v>0</v>
      </c>
      <c r="P206" s="40" t="s">
        <v>0</v>
      </c>
      <c r="Q206" s="40" t="s">
        <v>0</v>
      </c>
      <c r="R206" s="40" t="s">
        <v>0</v>
      </c>
      <c r="S206" s="40" t="s">
        <v>0</v>
      </c>
      <c r="T206" s="40" t="s">
        <v>0</v>
      </c>
      <c r="U206" s="40" t="s">
        <v>0</v>
      </c>
      <c r="V206" s="40" t="s">
        <v>0</v>
      </c>
      <c r="W206" s="40" t="s">
        <v>0</v>
      </c>
    </row>
    <row r="207" spans="1:23" x14ac:dyDescent="0.25">
      <c r="A207" s="60" t="s">
        <v>0</v>
      </c>
      <c r="B207" s="52" t="s">
        <v>0</v>
      </c>
      <c r="C207" s="76" t="s">
        <v>1374</v>
      </c>
      <c r="D207" s="77" t="s">
        <v>0</v>
      </c>
      <c r="E207" s="78" t="s">
        <v>0</v>
      </c>
      <c r="F207" s="78" t="s">
        <v>0</v>
      </c>
      <c r="G207" s="78" t="s">
        <v>0</v>
      </c>
      <c r="H207" s="78" t="s">
        <v>0</v>
      </c>
      <c r="I207" s="78" t="s">
        <v>0</v>
      </c>
      <c r="J207" s="78" t="s">
        <v>1419</v>
      </c>
      <c r="K207" s="78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</row>
    <row r="208" spans="1:23" x14ac:dyDescent="0.25">
      <c r="A208" s="60" t="s">
        <v>0</v>
      </c>
      <c r="B208" s="52" t="s">
        <v>0</v>
      </c>
      <c r="C208" s="76" t="s">
        <v>1364</v>
      </c>
      <c r="D208" s="77" t="s">
        <v>0</v>
      </c>
      <c r="E208" s="78" t="s">
        <v>0</v>
      </c>
      <c r="F208" s="78" t="s">
        <v>0</v>
      </c>
      <c r="G208" s="78" t="s">
        <v>0</v>
      </c>
      <c r="H208" s="78" t="s">
        <v>0</v>
      </c>
      <c r="I208" s="78" t="s">
        <v>0</v>
      </c>
      <c r="J208" s="78" t="s">
        <v>2664</v>
      </c>
      <c r="K208" s="78" t="s">
        <v>0</v>
      </c>
      <c r="L208" s="40" t="s">
        <v>0</v>
      </c>
      <c r="M208" s="40" t="s">
        <v>0</v>
      </c>
      <c r="N208" s="40" t="s">
        <v>0</v>
      </c>
      <c r="O208" s="40" t="s">
        <v>0</v>
      </c>
      <c r="P208" s="40" t="s">
        <v>0</v>
      </c>
      <c r="Q208" s="40" t="s">
        <v>0</v>
      </c>
      <c r="R208" s="40" t="s">
        <v>0</v>
      </c>
      <c r="S208" s="40" t="s">
        <v>0</v>
      </c>
      <c r="T208" s="40" t="s">
        <v>0</v>
      </c>
      <c r="U208" s="40" t="s">
        <v>0</v>
      </c>
      <c r="V208" s="40" t="s">
        <v>0</v>
      </c>
      <c r="W208" s="40" t="s">
        <v>0</v>
      </c>
    </row>
    <row r="209" spans="1:23" x14ac:dyDescent="0.25">
      <c r="A209" s="60" t="s">
        <v>0</v>
      </c>
      <c r="B209" s="52" t="s">
        <v>0</v>
      </c>
      <c r="C209" s="76" t="s">
        <v>1366</v>
      </c>
      <c r="D209" s="77" t="s">
        <v>0</v>
      </c>
      <c r="E209" s="78" t="s">
        <v>0</v>
      </c>
      <c r="F209" s="78" t="s">
        <v>0</v>
      </c>
      <c r="G209" s="78" t="s">
        <v>0</v>
      </c>
      <c r="H209" s="78" t="s">
        <v>0</v>
      </c>
      <c r="I209" s="78" t="s">
        <v>0</v>
      </c>
      <c r="J209" s="78" t="s">
        <v>2665</v>
      </c>
      <c r="K209" s="78" t="s">
        <v>0</v>
      </c>
      <c r="L209" s="40" t="s">
        <v>0</v>
      </c>
      <c r="M209" s="40" t="s">
        <v>0</v>
      </c>
      <c r="N209" s="40" t="s">
        <v>0</v>
      </c>
      <c r="O209" s="40" t="s">
        <v>0</v>
      </c>
      <c r="P209" s="40" t="s">
        <v>0</v>
      </c>
      <c r="Q209" s="40" t="s">
        <v>0</v>
      </c>
      <c r="R209" s="40" t="s">
        <v>0</v>
      </c>
      <c r="S209" s="40" t="s">
        <v>0</v>
      </c>
      <c r="T209" s="40" t="s">
        <v>0</v>
      </c>
      <c r="U209" s="40" t="s">
        <v>0</v>
      </c>
      <c r="V209" s="40" t="s">
        <v>0</v>
      </c>
      <c r="W209" s="40" t="s">
        <v>0</v>
      </c>
    </row>
    <row r="210" spans="1:23" x14ac:dyDescent="0.25">
      <c r="A210" s="60" t="s">
        <v>0</v>
      </c>
      <c r="B210" s="52" t="s">
        <v>0</v>
      </c>
      <c r="C210" s="76" t="s">
        <v>25</v>
      </c>
      <c r="D210" s="77" t="s">
        <v>0</v>
      </c>
      <c r="E210" s="78" t="s">
        <v>0</v>
      </c>
      <c r="F210" s="78" t="s">
        <v>0</v>
      </c>
      <c r="G210" s="78" t="s">
        <v>0</v>
      </c>
      <c r="H210" s="78" t="s">
        <v>0</v>
      </c>
      <c r="I210" s="78" t="s">
        <v>0</v>
      </c>
      <c r="J210" s="78" t="s">
        <v>2666</v>
      </c>
      <c r="K210" s="78" t="s">
        <v>0</v>
      </c>
      <c r="L210" s="40" t="s">
        <v>0</v>
      </c>
      <c r="M210" s="40" t="s">
        <v>0</v>
      </c>
      <c r="N210" s="40" t="s">
        <v>0</v>
      </c>
      <c r="O210" s="40" t="s">
        <v>0</v>
      </c>
      <c r="P210" s="40" t="s">
        <v>0</v>
      </c>
      <c r="Q210" s="40" t="s">
        <v>0</v>
      </c>
      <c r="R210" s="40" t="s">
        <v>0</v>
      </c>
      <c r="S210" s="40" t="s">
        <v>0</v>
      </c>
      <c r="T210" s="40" t="s">
        <v>0</v>
      </c>
      <c r="U210" s="40" t="s">
        <v>0</v>
      </c>
      <c r="V210" s="40" t="s">
        <v>0</v>
      </c>
      <c r="W210" s="40" t="s">
        <v>0</v>
      </c>
    </row>
    <row r="211" spans="1:23" x14ac:dyDescent="0.25">
      <c r="A211" s="60" t="s">
        <v>0</v>
      </c>
      <c r="B211" s="52" t="s">
        <v>0</v>
      </c>
      <c r="C211" s="76" t="s">
        <v>1442</v>
      </c>
      <c r="D211" s="77" t="s">
        <v>0</v>
      </c>
      <c r="E211" s="78" t="s">
        <v>0</v>
      </c>
      <c r="F211" s="78" t="s">
        <v>0</v>
      </c>
      <c r="G211" s="78" t="s">
        <v>0</v>
      </c>
      <c r="H211" s="78" t="s">
        <v>0</v>
      </c>
      <c r="I211" s="78" t="s">
        <v>0</v>
      </c>
      <c r="J211" s="78" t="s">
        <v>2667</v>
      </c>
      <c r="K211" s="78" t="s">
        <v>0</v>
      </c>
      <c r="L211" s="40" t="s">
        <v>0</v>
      </c>
      <c r="M211" s="40" t="s">
        <v>0</v>
      </c>
      <c r="N211" s="40" t="s">
        <v>0</v>
      </c>
      <c r="O211" s="40" t="s">
        <v>0</v>
      </c>
      <c r="P211" s="40" t="s">
        <v>0</v>
      </c>
      <c r="Q211" s="40" t="s">
        <v>0</v>
      </c>
      <c r="R211" s="40" t="s">
        <v>0</v>
      </c>
      <c r="S211" s="40" t="s">
        <v>0</v>
      </c>
      <c r="T211" s="40" t="s">
        <v>0</v>
      </c>
      <c r="U211" s="40" t="s">
        <v>0</v>
      </c>
      <c r="V211" s="40" t="s">
        <v>0</v>
      </c>
      <c r="W211" s="40" t="s">
        <v>0</v>
      </c>
    </row>
    <row r="212" spans="1:23" x14ac:dyDescent="0.25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</row>
    <row r="213" spans="1:23" x14ac:dyDescent="0.25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</row>
    <row r="214" spans="1:23" x14ac:dyDescent="0.25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</row>
    <row r="215" spans="1:23" x14ac:dyDescent="0.25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</row>
    <row r="216" spans="1:23" x14ac:dyDescent="0.25">
      <c r="B216" s="84" t="s">
        <v>1444</v>
      </c>
      <c r="C216" s="85" t="s">
        <v>0</v>
      </c>
      <c r="D216" s="86"/>
      <c r="E216" s="85" t="s">
        <v>0</v>
      </c>
      <c r="F216" s="86"/>
      <c r="G216" s="87" t="s">
        <v>2668</v>
      </c>
      <c r="H216" s="88"/>
      <c r="I216" s="83"/>
      <c r="J216" s="83"/>
      <c r="K216" s="83"/>
      <c r="L216" s="83"/>
    </row>
    <row r="217" spans="1:23" x14ac:dyDescent="0.25">
      <c r="C217" s="89" t="s">
        <v>1446</v>
      </c>
      <c r="D217" s="89"/>
      <c r="E217" s="89" t="s">
        <v>1447</v>
      </c>
      <c r="F217" s="89"/>
      <c r="G217" s="90" t="s">
        <v>1448</v>
      </c>
      <c r="H217" s="90"/>
      <c r="I217" s="83"/>
      <c r="J217" s="83"/>
      <c r="K217" s="83"/>
      <c r="L217" s="83"/>
    </row>
    <row r="218" spans="1:23" x14ac:dyDescent="0.25">
      <c r="C218" s="86"/>
      <c r="D218" s="86"/>
      <c r="E218" s="86"/>
      <c r="F218" s="86"/>
      <c r="G218" s="86"/>
      <c r="H218" s="86"/>
      <c r="I218" s="83"/>
      <c r="J218" s="83"/>
      <c r="K218" s="83"/>
      <c r="L218" s="83"/>
    </row>
    <row r="219" spans="1:23" x14ac:dyDescent="0.25">
      <c r="I219" s="83"/>
      <c r="J219" s="83"/>
      <c r="K219" s="83"/>
      <c r="L219" s="83"/>
    </row>
    <row r="220" spans="1:23" x14ac:dyDescent="0.25">
      <c r="B220" s="91" t="s">
        <v>1449</v>
      </c>
      <c r="C220" s="85" t="s">
        <v>0</v>
      </c>
      <c r="E220" s="85" t="s">
        <v>0</v>
      </c>
      <c r="G220" s="87" t="s">
        <v>2669</v>
      </c>
      <c r="H220" s="88"/>
      <c r="I220" s="83"/>
      <c r="J220" s="83"/>
      <c r="K220" s="83"/>
      <c r="L220" s="83"/>
    </row>
    <row r="221" spans="1:23" x14ac:dyDescent="0.25">
      <c r="C221" s="92" t="s">
        <v>1446</v>
      </c>
      <c r="E221" s="92" t="s">
        <v>1447</v>
      </c>
      <c r="G221" s="90" t="s">
        <v>1448</v>
      </c>
      <c r="H221" s="90"/>
      <c r="I221" s="83"/>
      <c r="J221" s="83"/>
      <c r="K221" s="83"/>
      <c r="L221" s="83"/>
    </row>
    <row r="222" spans="1:23" x14ac:dyDescent="0.25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</row>
    <row r="223" spans="1:23" x14ac:dyDescent="0.25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</row>
    <row r="224" spans="1:23" x14ac:dyDescent="0.25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</row>
    <row r="225" spans="1:12" x14ac:dyDescent="0.25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</row>
    <row r="226" spans="1:12" x14ac:dyDescent="0.25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</row>
    <row r="227" spans="1:12" x14ac:dyDescent="0.25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</row>
    <row r="228" spans="1:12" x14ac:dyDescent="0.25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</row>
    <row r="229" spans="1:12" x14ac:dyDescent="0.25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</row>
    <row r="230" spans="1:12" x14ac:dyDescent="0.2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</row>
  </sheetData>
  <mergeCells count="32">
    <mergeCell ref="G216:H216"/>
    <mergeCell ref="G217:H217"/>
    <mergeCell ref="G220:H220"/>
    <mergeCell ref="G221:H221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211 A18:A19 L18:M19">
    <cfRule type="cellIs" dxfId="671" priority="6" stopIfTrue="1" operator="equal">
      <formula>0</formula>
    </cfRule>
  </conditionalFormatting>
  <conditionalFormatting sqref="B220">
    <cfRule type="cellIs" dxfId="670" priority="1" stopIfTrue="1" operator="equal">
      <formula>0</formula>
    </cfRule>
  </conditionalFormatting>
  <conditionalFormatting sqref="A217:G217 A216 A218:H219 D216:F216 A220 C220:G220 A221:G221">
    <cfRule type="cellIs" dxfId="669" priority="5" stopIfTrue="1" operator="equal">
      <formula>0</formula>
    </cfRule>
  </conditionalFormatting>
  <conditionalFormatting sqref="G216">
    <cfRule type="cellIs" dxfId="668" priority="4" stopIfTrue="1" operator="equal">
      <formula>0</formula>
    </cfRule>
  </conditionalFormatting>
  <conditionalFormatting sqref="B216">
    <cfRule type="cellIs" dxfId="667" priority="3" stopIfTrue="1" operator="equal">
      <formula>0</formula>
    </cfRule>
  </conditionalFormatting>
  <conditionalFormatting sqref="C216">
    <cfRule type="cellIs" dxfId="66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'1-214</oddHeader>
    <oddFooter>&amp;C&amp;P</oddFooter>
  </headerFooter>
  <rowBreaks count="1" manualBreakCount="1">
    <brk id="209" max="10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92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157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5701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5702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КЖ . ДОП К СМЕТЕ № 1-1104. (ПИСЬМО ЗАКАЗЧИКА №57/17/2/29969 ОТ 26.08.2025 - П.9 Л.9)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5703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5704</v>
      </c>
      <c r="C20" s="76" t="s">
        <v>5705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5706</v>
      </c>
      <c r="C21" s="76" t="s">
        <v>5707</v>
      </c>
      <c r="D21" s="77" t="s">
        <v>5708</v>
      </c>
      <c r="E21" s="78" t="s">
        <v>0</v>
      </c>
      <c r="F21" s="78" t="s">
        <v>0</v>
      </c>
      <c r="G21" s="78" t="s">
        <v>386</v>
      </c>
      <c r="H21" s="78" t="s">
        <v>5709</v>
      </c>
      <c r="I21" s="78" t="s">
        <v>386</v>
      </c>
      <c r="J21" s="78" t="s">
        <v>5709</v>
      </c>
      <c r="K21" s="78" t="s">
        <v>386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0</v>
      </c>
      <c r="B22" s="52" t="s">
        <v>0</v>
      </c>
      <c r="C22" s="76" t="s">
        <v>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27.6" x14ac:dyDescent="0.25">
      <c r="A23" s="79" t="s">
        <v>0</v>
      </c>
      <c r="B23" s="80" t="s">
        <v>0</v>
      </c>
      <c r="C23" s="80" t="s">
        <v>535</v>
      </c>
      <c r="D23" s="81" t="s">
        <v>0</v>
      </c>
      <c r="E23" s="82" t="s">
        <v>61</v>
      </c>
      <c r="F23" s="82" t="s">
        <v>61</v>
      </c>
      <c r="G23" s="82" t="s">
        <v>61</v>
      </c>
      <c r="H23" s="82" t="s">
        <v>5710</v>
      </c>
      <c r="I23" s="82" t="s">
        <v>61</v>
      </c>
      <c r="J23" s="82" t="s">
        <v>5710</v>
      </c>
      <c r="K23" s="82" t="s">
        <v>61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543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61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545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61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79" t="s">
        <v>0</v>
      </c>
      <c r="B26" s="80" t="s">
        <v>0</v>
      </c>
      <c r="C26" s="80" t="s">
        <v>547</v>
      </c>
      <c r="D26" s="81" t="s">
        <v>0</v>
      </c>
      <c r="E26" s="82" t="s">
        <v>0</v>
      </c>
      <c r="F26" s="82" t="s">
        <v>0</v>
      </c>
      <c r="G26" s="82" t="s">
        <v>0</v>
      </c>
      <c r="H26" s="82" t="s">
        <v>0</v>
      </c>
      <c r="I26" s="82" t="s">
        <v>0</v>
      </c>
      <c r="J26" s="82" t="s">
        <v>5710</v>
      </c>
      <c r="K26" s="82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549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61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550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61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0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0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0</v>
      </c>
      <c r="B30" s="52" t="s">
        <v>5704</v>
      </c>
      <c r="C30" s="76" t="s">
        <v>5711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41.4" x14ac:dyDescent="0.25">
      <c r="A31" s="60" t="s">
        <v>185</v>
      </c>
      <c r="B31" s="52" t="s">
        <v>5706</v>
      </c>
      <c r="C31" s="76" t="s">
        <v>5707</v>
      </c>
      <c r="D31" s="77" t="s">
        <v>5708</v>
      </c>
      <c r="E31" s="78" t="s">
        <v>0</v>
      </c>
      <c r="F31" s="78" t="s">
        <v>0</v>
      </c>
      <c r="G31" s="78" t="s">
        <v>386</v>
      </c>
      <c r="H31" s="78" t="s">
        <v>5709</v>
      </c>
      <c r="I31" s="78" t="s">
        <v>386</v>
      </c>
      <c r="J31" s="78" t="s">
        <v>5709</v>
      </c>
      <c r="K31" s="78" t="s">
        <v>386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0</v>
      </c>
      <c r="B32" s="52" t="s">
        <v>0</v>
      </c>
      <c r="C32" s="76" t="s">
        <v>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79" t="s">
        <v>0</v>
      </c>
      <c r="B33" s="80" t="s">
        <v>0</v>
      </c>
      <c r="C33" s="80" t="s">
        <v>535</v>
      </c>
      <c r="D33" s="81" t="s">
        <v>0</v>
      </c>
      <c r="E33" s="82" t="s">
        <v>61</v>
      </c>
      <c r="F33" s="82" t="s">
        <v>61</v>
      </c>
      <c r="G33" s="82" t="s">
        <v>61</v>
      </c>
      <c r="H33" s="82" t="s">
        <v>5710</v>
      </c>
      <c r="I33" s="82" t="s">
        <v>61</v>
      </c>
      <c r="J33" s="82" t="s">
        <v>5710</v>
      </c>
      <c r="K33" s="82" t="s">
        <v>61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543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61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545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61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79" t="s">
        <v>0</v>
      </c>
      <c r="B36" s="80" t="s">
        <v>0</v>
      </c>
      <c r="C36" s="80" t="s">
        <v>547</v>
      </c>
      <c r="D36" s="81" t="s">
        <v>0</v>
      </c>
      <c r="E36" s="82" t="s">
        <v>0</v>
      </c>
      <c r="F36" s="82" t="s">
        <v>0</v>
      </c>
      <c r="G36" s="82" t="s">
        <v>0</v>
      </c>
      <c r="H36" s="82" t="s">
        <v>0</v>
      </c>
      <c r="I36" s="82" t="s">
        <v>0</v>
      </c>
      <c r="J36" s="82" t="s">
        <v>5710</v>
      </c>
      <c r="K36" s="82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549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61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550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61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79" t="s">
        <v>0</v>
      </c>
      <c r="B39" s="80" t="s">
        <v>0</v>
      </c>
      <c r="C39" s="80" t="s">
        <v>0</v>
      </c>
      <c r="D39" s="81" t="s">
        <v>0</v>
      </c>
      <c r="E39" s="82" t="s">
        <v>0</v>
      </c>
      <c r="F39" s="82" t="s">
        <v>0</v>
      </c>
      <c r="G39" s="82" t="s">
        <v>0</v>
      </c>
      <c r="H39" s="82" t="s">
        <v>0</v>
      </c>
      <c r="I39" s="82" t="s">
        <v>0</v>
      </c>
      <c r="J39" s="82" t="s">
        <v>0</v>
      </c>
      <c r="K39" s="82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4654</v>
      </c>
      <c r="C40" s="76" t="s">
        <v>5712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129</v>
      </c>
      <c r="B41" s="52" t="s">
        <v>410</v>
      </c>
      <c r="C41" s="76" t="s">
        <v>5713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41.4" x14ac:dyDescent="0.25">
      <c r="A42" s="60" t="s">
        <v>403</v>
      </c>
      <c r="B42" s="52" t="s">
        <v>410</v>
      </c>
      <c r="C42" s="76" t="s">
        <v>5714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41.4" x14ac:dyDescent="0.25">
      <c r="A43" s="60" t="s">
        <v>409</v>
      </c>
      <c r="B43" s="52" t="s">
        <v>5715</v>
      </c>
      <c r="C43" s="76" t="s">
        <v>5716</v>
      </c>
      <c r="D43" s="77" t="s">
        <v>5717</v>
      </c>
      <c r="E43" s="78" t="s">
        <v>0</v>
      </c>
      <c r="F43" s="78" t="s">
        <v>0</v>
      </c>
      <c r="G43" s="78" t="s">
        <v>386</v>
      </c>
      <c r="H43" s="78" t="s">
        <v>5718</v>
      </c>
      <c r="I43" s="78" t="s">
        <v>5719</v>
      </c>
      <c r="J43" s="78" t="s">
        <v>5720</v>
      </c>
      <c r="K43" s="78" t="s">
        <v>386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60" t="s">
        <v>0</v>
      </c>
      <c r="B44" s="52" t="s">
        <v>0</v>
      </c>
      <c r="C44" s="76" t="s">
        <v>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41.4" x14ac:dyDescent="0.25">
      <c r="A45" s="60" t="s">
        <v>412</v>
      </c>
      <c r="B45" s="52" t="s">
        <v>5721</v>
      </c>
      <c r="C45" s="76" t="s">
        <v>5716</v>
      </c>
      <c r="D45" s="77" t="s">
        <v>5722</v>
      </c>
      <c r="E45" s="78" t="s">
        <v>0</v>
      </c>
      <c r="F45" s="78" t="s">
        <v>0</v>
      </c>
      <c r="G45" s="78" t="s">
        <v>386</v>
      </c>
      <c r="H45" s="78" t="s">
        <v>5723</v>
      </c>
      <c r="I45" s="78" t="s">
        <v>5724</v>
      </c>
      <c r="J45" s="78" t="s">
        <v>5725</v>
      </c>
      <c r="K45" s="78" t="s">
        <v>386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ht="27.6" x14ac:dyDescent="0.25">
      <c r="A46" s="60" t="s">
        <v>0</v>
      </c>
      <c r="B46" s="52" t="s">
        <v>0</v>
      </c>
      <c r="C46" s="76" t="s">
        <v>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55.2" x14ac:dyDescent="0.25">
      <c r="A47" s="60" t="s">
        <v>184</v>
      </c>
      <c r="B47" s="52" t="s">
        <v>5726</v>
      </c>
      <c r="C47" s="76" t="s">
        <v>5727</v>
      </c>
      <c r="D47" s="77" t="s">
        <v>5728</v>
      </c>
      <c r="E47" s="78" t="s">
        <v>0</v>
      </c>
      <c r="F47" s="78" t="s">
        <v>0</v>
      </c>
      <c r="G47" s="78" t="s">
        <v>386</v>
      </c>
      <c r="H47" s="78" t="s">
        <v>5729</v>
      </c>
      <c r="I47" s="78" t="s">
        <v>5730</v>
      </c>
      <c r="J47" s="78" t="s">
        <v>5731</v>
      </c>
      <c r="K47" s="78" t="s">
        <v>386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ht="27.6" x14ac:dyDescent="0.25">
      <c r="A48" s="60" t="s">
        <v>0</v>
      </c>
      <c r="B48" s="52" t="s">
        <v>0</v>
      </c>
      <c r="C48" s="76" t="s">
        <v>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55.2" x14ac:dyDescent="0.25">
      <c r="A49" s="60" t="s">
        <v>84</v>
      </c>
      <c r="B49" s="52" t="s">
        <v>5732</v>
      </c>
      <c r="C49" s="76" t="s">
        <v>5727</v>
      </c>
      <c r="D49" s="77" t="s">
        <v>5733</v>
      </c>
      <c r="E49" s="78" t="s">
        <v>0</v>
      </c>
      <c r="F49" s="78" t="s">
        <v>0</v>
      </c>
      <c r="G49" s="78" t="s">
        <v>386</v>
      </c>
      <c r="H49" s="78" t="s">
        <v>5734</v>
      </c>
      <c r="I49" s="78" t="s">
        <v>5735</v>
      </c>
      <c r="J49" s="78" t="s">
        <v>5736</v>
      </c>
      <c r="K49" s="78" t="s">
        <v>386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27.6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41.4" x14ac:dyDescent="0.25">
      <c r="A51" s="60" t="s">
        <v>432</v>
      </c>
      <c r="B51" s="52" t="s">
        <v>5737</v>
      </c>
      <c r="C51" s="76" t="s">
        <v>5738</v>
      </c>
      <c r="D51" s="77" t="s">
        <v>5739</v>
      </c>
      <c r="E51" s="78" t="s">
        <v>0</v>
      </c>
      <c r="F51" s="78" t="s">
        <v>0</v>
      </c>
      <c r="G51" s="78" t="s">
        <v>386</v>
      </c>
      <c r="H51" s="78" t="s">
        <v>5740</v>
      </c>
      <c r="I51" s="78" t="s">
        <v>5741</v>
      </c>
      <c r="J51" s="78" t="s">
        <v>5742</v>
      </c>
      <c r="K51" s="78" t="s">
        <v>386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27.6" x14ac:dyDescent="0.25">
      <c r="A52" s="60" t="s">
        <v>0</v>
      </c>
      <c r="B52" s="52" t="s">
        <v>0</v>
      </c>
      <c r="C52" s="76" t="s">
        <v>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41.4" x14ac:dyDescent="0.25">
      <c r="A53" s="60" t="s">
        <v>154</v>
      </c>
      <c r="B53" s="52" t="s">
        <v>5743</v>
      </c>
      <c r="C53" s="76" t="s">
        <v>5738</v>
      </c>
      <c r="D53" s="77" t="s">
        <v>5744</v>
      </c>
      <c r="E53" s="78" t="s">
        <v>0</v>
      </c>
      <c r="F53" s="78" t="s">
        <v>0</v>
      </c>
      <c r="G53" s="78" t="s">
        <v>386</v>
      </c>
      <c r="H53" s="78" t="s">
        <v>5745</v>
      </c>
      <c r="I53" s="78" t="s">
        <v>5746</v>
      </c>
      <c r="J53" s="78" t="s">
        <v>5747</v>
      </c>
      <c r="K53" s="78" t="s">
        <v>386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0</v>
      </c>
      <c r="B54" s="52" t="s">
        <v>0</v>
      </c>
      <c r="C54" s="76" t="s">
        <v>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41.4" x14ac:dyDescent="0.25">
      <c r="A55" s="60" t="s">
        <v>301</v>
      </c>
      <c r="B55" s="52" t="s">
        <v>5748</v>
      </c>
      <c r="C55" s="76" t="s">
        <v>5749</v>
      </c>
      <c r="D55" s="77" t="s">
        <v>5750</v>
      </c>
      <c r="E55" s="78" t="s">
        <v>0</v>
      </c>
      <c r="F55" s="78" t="s">
        <v>0</v>
      </c>
      <c r="G55" s="78" t="s">
        <v>386</v>
      </c>
      <c r="H55" s="78" t="s">
        <v>5751</v>
      </c>
      <c r="I55" s="78" t="s">
        <v>5752</v>
      </c>
      <c r="J55" s="78" t="s">
        <v>5753</v>
      </c>
      <c r="K55" s="78" t="s">
        <v>386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ht="27.6" x14ac:dyDescent="0.25">
      <c r="A56" s="60" t="s">
        <v>0</v>
      </c>
      <c r="B56" s="52" t="s">
        <v>0</v>
      </c>
      <c r="C56" s="76" t="s">
        <v>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ht="41.4" x14ac:dyDescent="0.25">
      <c r="A57" s="60" t="s">
        <v>155</v>
      </c>
      <c r="B57" s="52" t="s">
        <v>5754</v>
      </c>
      <c r="C57" s="76" t="s">
        <v>5749</v>
      </c>
      <c r="D57" s="77" t="s">
        <v>5755</v>
      </c>
      <c r="E57" s="78" t="s">
        <v>0</v>
      </c>
      <c r="F57" s="78" t="s">
        <v>0</v>
      </c>
      <c r="G57" s="78" t="s">
        <v>386</v>
      </c>
      <c r="H57" s="78" t="s">
        <v>5756</v>
      </c>
      <c r="I57" s="78" t="s">
        <v>5757</v>
      </c>
      <c r="J57" s="78" t="s">
        <v>5758</v>
      </c>
      <c r="K57" s="78" t="s">
        <v>386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ht="27.6" x14ac:dyDescent="0.25">
      <c r="A58" s="60" t="s">
        <v>0</v>
      </c>
      <c r="B58" s="52" t="s">
        <v>0</v>
      </c>
      <c r="C58" s="76" t="s">
        <v>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ht="41.4" x14ac:dyDescent="0.25">
      <c r="A59" s="60" t="s">
        <v>459</v>
      </c>
      <c r="B59" s="52" t="s">
        <v>5759</v>
      </c>
      <c r="C59" s="76" t="s">
        <v>5760</v>
      </c>
      <c r="D59" s="77" t="s">
        <v>5761</v>
      </c>
      <c r="E59" s="78" t="s">
        <v>0</v>
      </c>
      <c r="F59" s="78" t="s">
        <v>0</v>
      </c>
      <c r="G59" s="78" t="s">
        <v>386</v>
      </c>
      <c r="H59" s="78" t="s">
        <v>5762</v>
      </c>
      <c r="I59" s="78" t="s">
        <v>5763</v>
      </c>
      <c r="J59" s="78" t="s">
        <v>5764</v>
      </c>
      <c r="K59" s="78" t="s">
        <v>386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ht="27.6" x14ac:dyDescent="0.25">
      <c r="A60" s="60" t="s">
        <v>0</v>
      </c>
      <c r="B60" s="52" t="s">
        <v>0</v>
      </c>
      <c r="C60" s="76" t="s">
        <v>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ht="41.4" x14ac:dyDescent="0.25">
      <c r="A61" s="60" t="s">
        <v>466</v>
      </c>
      <c r="B61" s="52" t="s">
        <v>5765</v>
      </c>
      <c r="C61" s="76" t="s">
        <v>5760</v>
      </c>
      <c r="D61" s="77" t="s">
        <v>5766</v>
      </c>
      <c r="E61" s="78" t="s">
        <v>0</v>
      </c>
      <c r="F61" s="78" t="s">
        <v>0</v>
      </c>
      <c r="G61" s="78" t="s">
        <v>386</v>
      </c>
      <c r="H61" s="78" t="s">
        <v>5767</v>
      </c>
      <c r="I61" s="78" t="s">
        <v>5768</v>
      </c>
      <c r="J61" s="78" t="s">
        <v>5769</v>
      </c>
      <c r="K61" s="78" t="s">
        <v>386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27.6" x14ac:dyDescent="0.25">
      <c r="A62" s="60" t="s">
        <v>0</v>
      </c>
      <c r="B62" s="52" t="s">
        <v>0</v>
      </c>
      <c r="C62" s="76" t="s">
        <v>0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ht="41.4" x14ac:dyDescent="0.25">
      <c r="A63" s="60" t="s">
        <v>93</v>
      </c>
      <c r="B63" s="52" t="s">
        <v>5770</v>
      </c>
      <c r="C63" s="76" t="s">
        <v>5771</v>
      </c>
      <c r="D63" s="77" t="s">
        <v>5772</v>
      </c>
      <c r="E63" s="78" t="s">
        <v>0</v>
      </c>
      <c r="F63" s="78" t="s">
        <v>0</v>
      </c>
      <c r="G63" s="78" t="s">
        <v>386</v>
      </c>
      <c r="H63" s="78" t="s">
        <v>5773</v>
      </c>
      <c r="I63" s="78" t="s">
        <v>5774</v>
      </c>
      <c r="J63" s="78" t="s">
        <v>5775</v>
      </c>
      <c r="K63" s="78" t="s">
        <v>386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27.6" x14ac:dyDescent="0.25">
      <c r="A64" s="60" t="s">
        <v>0</v>
      </c>
      <c r="B64" s="52" t="s">
        <v>0</v>
      </c>
      <c r="C64" s="76" t="s">
        <v>0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ht="41.4" x14ac:dyDescent="0.25">
      <c r="A65" s="60" t="s">
        <v>482</v>
      </c>
      <c r="B65" s="52" t="s">
        <v>5776</v>
      </c>
      <c r="C65" s="76" t="s">
        <v>5771</v>
      </c>
      <c r="D65" s="77" t="s">
        <v>5777</v>
      </c>
      <c r="E65" s="78" t="s">
        <v>0</v>
      </c>
      <c r="F65" s="78" t="s">
        <v>0</v>
      </c>
      <c r="G65" s="78" t="s">
        <v>386</v>
      </c>
      <c r="H65" s="78" t="s">
        <v>5778</v>
      </c>
      <c r="I65" s="78" t="s">
        <v>5779</v>
      </c>
      <c r="J65" s="78" t="s">
        <v>5780</v>
      </c>
      <c r="K65" s="78" t="s">
        <v>386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27.6" x14ac:dyDescent="0.25">
      <c r="A66" s="60" t="s">
        <v>0</v>
      </c>
      <c r="B66" s="52" t="s">
        <v>0</v>
      </c>
      <c r="C66" s="76" t="s">
        <v>0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41.4" x14ac:dyDescent="0.25">
      <c r="A67" s="60" t="s">
        <v>488</v>
      </c>
      <c r="B67" s="52" t="s">
        <v>5781</v>
      </c>
      <c r="C67" s="76" t="s">
        <v>5782</v>
      </c>
      <c r="D67" s="77" t="s">
        <v>5783</v>
      </c>
      <c r="E67" s="78" t="s">
        <v>0</v>
      </c>
      <c r="F67" s="78" t="s">
        <v>0</v>
      </c>
      <c r="G67" s="78" t="s">
        <v>386</v>
      </c>
      <c r="H67" s="78" t="s">
        <v>5784</v>
      </c>
      <c r="I67" s="78" t="s">
        <v>5785</v>
      </c>
      <c r="J67" s="78" t="s">
        <v>5786</v>
      </c>
      <c r="K67" s="78" t="s">
        <v>386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27.6" x14ac:dyDescent="0.25">
      <c r="A68" s="60" t="s">
        <v>0</v>
      </c>
      <c r="B68" s="52" t="s">
        <v>0</v>
      </c>
      <c r="C68" s="76" t="s">
        <v>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ht="41.4" x14ac:dyDescent="0.25">
      <c r="A69" s="60" t="s">
        <v>499</v>
      </c>
      <c r="B69" s="52" t="s">
        <v>5787</v>
      </c>
      <c r="C69" s="76" t="s">
        <v>5782</v>
      </c>
      <c r="D69" s="77" t="s">
        <v>5788</v>
      </c>
      <c r="E69" s="78" t="s">
        <v>0</v>
      </c>
      <c r="F69" s="78" t="s">
        <v>0</v>
      </c>
      <c r="G69" s="78" t="s">
        <v>386</v>
      </c>
      <c r="H69" s="78" t="s">
        <v>5789</v>
      </c>
      <c r="I69" s="78" t="s">
        <v>5790</v>
      </c>
      <c r="J69" s="78" t="s">
        <v>5791</v>
      </c>
      <c r="K69" s="78" t="s">
        <v>386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ht="27.6" x14ac:dyDescent="0.25">
      <c r="A70" s="60" t="s">
        <v>0</v>
      </c>
      <c r="B70" s="52" t="s">
        <v>0</v>
      </c>
      <c r="C70" s="76" t="s">
        <v>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ht="41.4" x14ac:dyDescent="0.25">
      <c r="A71" s="60" t="s">
        <v>327</v>
      </c>
      <c r="B71" s="52" t="s">
        <v>5792</v>
      </c>
      <c r="C71" s="76" t="s">
        <v>5793</v>
      </c>
      <c r="D71" s="77" t="s">
        <v>5794</v>
      </c>
      <c r="E71" s="78" t="s">
        <v>0</v>
      </c>
      <c r="F71" s="78" t="s">
        <v>0</v>
      </c>
      <c r="G71" s="78" t="s">
        <v>386</v>
      </c>
      <c r="H71" s="78" t="s">
        <v>5795</v>
      </c>
      <c r="I71" s="78" t="s">
        <v>5796</v>
      </c>
      <c r="J71" s="78" t="s">
        <v>5797</v>
      </c>
      <c r="K71" s="78" t="s">
        <v>386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ht="27.6" x14ac:dyDescent="0.25">
      <c r="A72" s="60" t="s">
        <v>0</v>
      </c>
      <c r="B72" s="52" t="s">
        <v>0</v>
      </c>
      <c r="C72" s="76" t="s">
        <v>0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ht="41.4" x14ac:dyDescent="0.25">
      <c r="A73" s="60" t="s">
        <v>513</v>
      </c>
      <c r="B73" s="52" t="s">
        <v>5798</v>
      </c>
      <c r="C73" s="76" t="s">
        <v>5793</v>
      </c>
      <c r="D73" s="77" t="s">
        <v>5799</v>
      </c>
      <c r="E73" s="78" t="s">
        <v>0</v>
      </c>
      <c r="F73" s="78" t="s">
        <v>0</v>
      </c>
      <c r="G73" s="78" t="s">
        <v>386</v>
      </c>
      <c r="H73" s="78" t="s">
        <v>5800</v>
      </c>
      <c r="I73" s="78" t="s">
        <v>5801</v>
      </c>
      <c r="J73" s="78" t="s">
        <v>5802</v>
      </c>
      <c r="K73" s="78" t="s">
        <v>386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ht="27.6" x14ac:dyDescent="0.25">
      <c r="A74" s="60" t="s">
        <v>0</v>
      </c>
      <c r="B74" s="52" t="s">
        <v>0</v>
      </c>
      <c r="C74" s="76" t="s">
        <v>0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41.4" x14ac:dyDescent="0.25">
      <c r="A75" s="60" t="s">
        <v>519</v>
      </c>
      <c r="B75" s="52" t="s">
        <v>5803</v>
      </c>
      <c r="C75" s="76" t="s">
        <v>5804</v>
      </c>
      <c r="D75" s="77" t="s">
        <v>5805</v>
      </c>
      <c r="E75" s="78" t="s">
        <v>0</v>
      </c>
      <c r="F75" s="78" t="s">
        <v>0</v>
      </c>
      <c r="G75" s="78" t="s">
        <v>386</v>
      </c>
      <c r="H75" s="78" t="s">
        <v>5806</v>
      </c>
      <c r="I75" s="78" t="s">
        <v>5807</v>
      </c>
      <c r="J75" s="78" t="s">
        <v>5808</v>
      </c>
      <c r="K75" s="78" t="s">
        <v>386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ht="27.6" x14ac:dyDescent="0.25">
      <c r="A76" s="60" t="s">
        <v>0</v>
      </c>
      <c r="B76" s="52" t="s">
        <v>0</v>
      </c>
      <c r="C76" s="76" t="s">
        <v>0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ht="41.4" x14ac:dyDescent="0.25">
      <c r="A77" s="60" t="s">
        <v>525</v>
      </c>
      <c r="B77" s="52" t="s">
        <v>5809</v>
      </c>
      <c r="C77" s="76" t="s">
        <v>5804</v>
      </c>
      <c r="D77" s="77" t="s">
        <v>5810</v>
      </c>
      <c r="E77" s="78" t="s">
        <v>0</v>
      </c>
      <c r="F77" s="78" t="s">
        <v>0</v>
      </c>
      <c r="G77" s="78" t="s">
        <v>386</v>
      </c>
      <c r="H77" s="78" t="s">
        <v>5811</v>
      </c>
      <c r="I77" s="78" t="s">
        <v>5812</v>
      </c>
      <c r="J77" s="78" t="s">
        <v>5813</v>
      </c>
      <c r="K77" s="78" t="s">
        <v>386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ht="27.6" x14ac:dyDescent="0.25">
      <c r="A78" s="60" t="s">
        <v>0</v>
      </c>
      <c r="B78" s="52" t="s">
        <v>0</v>
      </c>
      <c r="C78" s="76" t="s">
        <v>0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0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41.4" x14ac:dyDescent="0.25">
      <c r="A79" s="60" t="s">
        <v>349</v>
      </c>
      <c r="B79" s="52" t="s">
        <v>5814</v>
      </c>
      <c r="C79" s="76" t="s">
        <v>5815</v>
      </c>
      <c r="D79" s="77" t="s">
        <v>5816</v>
      </c>
      <c r="E79" s="78" t="s">
        <v>0</v>
      </c>
      <c r="F79" s="78" t="s">
        <v>0</v>
      </c>
      <c r="G79" s="78" t="s">
        <v>386</v>
      </c>
      <c r="H79" s="78" t="s">
        <v>5817</v>
      </c>
      <c r="I79" s="78" t="s">
        <v>5818</v>
      </c>
      <c r="J79" s="78" t="s">
        <v>5819</v>
      </c>
      <c r="K79" s="78" t="s">
        <v>386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ht="27.6" x14ac:dyDescent="0.25">
      <c r="A80" s="60" t="s">
        <v>0</v>
      </c>
      <c r="B80" s="52" t="s">
        <v>0</v>
      </c>
      <c r="C80" s="76" t="s">
        <v>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0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ht="41.4" x14ac:dyDescent="0.25">
      <c r="A81" s="60" t="s">
        <v>558</v>
      </c>
      <c r="B81" s="52" t="s">
        <v>5820</v>
      </c>
      <c r="C81" s="76" t="s">
        <v>5815</v>
      </c>
      <c r="D81" s="77" t="s">
        <v>5821</v>
      </c>
      <c r="E81" s="78" t="s">
        <v>0</v>
      </c>
      <c r="F81" s="78" t="s">
        <v>0</v>
      </c>
      <c r="G81" s="78" t="s">
        <v>386</v>
      </c>
      <c r="H81" s="78" t="s">
        <v>5822</v>
      </c>
      <c r="I81" s="78" t="s">
        <v>5823</v>
      </c>
      <c r="J81" s="78" t="s">
        <v>5824</v>
      </c>
      <c r="K81" s="78" t="s">
        <v>386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27.6" x14ac:dyDescent="0.25">
      <c r="A82" s="60" t="s">
        <v>0</v>
      </c>
      <c r="B82" s="52" t="s">
        <v>0</v>
      </c>
      <c r="C82" s="76" t="s">
        <v>0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27.6" x14ac:dyDescent="0.25">
      <c r="A83" s="79" t="s">
        <v>0</v>
      </c>
      <c r="B83" s="80" t="s">
        <v>0</v>
      </c>
      <c r="C83" s="80" t="s">
        <v>535</v>
      </c>
      <c r="D83" s="81" t="s">
        <v>0</v>
      </c>
      <c r="E83" s="82" t="s">
        <v>61</v>
      </c>
      <c r="F83" s="82" t="s">
        <v>61</v>
      </c>
      <c r="G83" s="82" t="s">
        <v>61</v>
      </c>
      <c r="H83" s="82" t="s">
        <v>5825</v>
      </c>
      <c r="I83" s="82" t="s">
        <v>5826</v>
      </c>
      <c r="J83" s="82" t="s">
        <v>5827</v>
      </c>
      <c r="K83" s="82" t="s">
        <v>61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543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61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545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61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79" t="s">
        <v>0</v>
      </c>
      <c r="B86" s="80" t="s">
        <v>0</v>
      </c>
      <c r="C86" s="80" t="s">
        <v>547</v>
      </c>
      <c r="D86" s="81" t="s">
        <v>0</v>
      </c>
      <c r="E86" s="82" t="s">
        <v>0</v>
      </c>
      <c r="F86" s="82" t="s">
        <v>0</v>
      </c>
      <c r="G86" s="82" t="s">
        <v>0</v>
      </c>
      <c r="H86" s="82" t="s">
        <v>0</v>
      </c>
      <c r="I86" s="82" t="s">
        <v>0</v>
      </c>
      <c r="J86" s="82" t="s">
        <v>5827</v>
      </c>
      <c r="K86" s="82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549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61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550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61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79" t="s">
        <v>0</v>
      </c>
      <c r="B89" s="80" t="s">
        <v>0</v>
      </c>
      <c r="C89" s="80" t="s">
        <v>0</v>
      </c>
      <c r="D89" s="81" t="s">
        <v>0</v>
      </c>
      <c r="E89" s="82" t="s">
        <v>0</v>
      </c>
      <c r="F89" s="82" t="s">
        <v>0</v>
      </c>
      <c r="G89" s="82" t="s">
        <v>0</v>
      </c>
      <c r="H89" s="82" t="s">
        <v>0</v>
      </c>
      <c r="I89" s="82" t="s">
        <v>0</v>
      </c>
      <c r="J89" s="82" t="s">
        <v>0</v>
      </c>
      <c r="K89" s="82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ht="41.4" x14ac:dyDescent="0.25">
      <c r="A90" s="60" t="s">
        <v>0</v>
      </c>
      <c r="B90" s="52" t="s">
        <v>5704</v>
      </c>
      <c r="C90" s="76" t="s">
        <v>5828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0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ht="82.8" x14ac:dyDescent="0.25">
      <c r="A91" s="60" t="s">
        <v>568</v>
      </c>
      <c r="B91" s="52" t="s">
        <v>5829</v>
      </c>
      <c r="C91" s="76" t="s">
        <v>5830</v>
      </c>
      <c r="D91" s="77" t="s">
        <v>5831</v>
      </c>
      <c r="E91" s="78" t="s">
        <v>5832</v>
      </c>
      <c r="F91" s="78" t="s">
        <v>5833</v>
      </c>
      <c r="G91" s="78" t="s">
        <v>5834</v>
      </c>
      <c r="H91" s="78" t="s">
        <v>5835</v>
      </c>
      <c r="I91" s="78" t="s">
        <v>5836</v>
      </c>
      <c r="J91" s="78" t="s">
        <v>5837</v>
      </c>
      <c r="K91" s="78" t="s">
        <v>5838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x14ac:dyDescent="0.25">
      <c r="A92" s="60" t="s">
        <v>0</v>
      </c>
      <c r="B92" s="52" t="s">
        <v>0</v>
      </c>
      <c r="C92" s="76" t="s">
        <v>0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ht="41.4" x14ac:dyDescent="0.25">
      <c r="A93" s="60" t="s">
        <v>575</v>
      </c>
      <c r="B93" s="52" t="s">
        <v>410</v>
      </c>
      <c r="C93" s="76" t="s">
        <v>5839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ht="41.4" x14ac:dyDescent="0.25">
      <c r="A94" s="60" t="s">
        <v>581</v>
      </c>
      <c r="B94" s="52" t="s">
        <v>5721</v>
      </c>
      <c r="C94" s="76" t="s">
        <v>5716</v>
      </c>
      <c r="D94" s="77" t="s">
        <v>5840</v>
      </c>
      <c r="E94" s="78" t="s">
        <v>0</v>
      </c>
      <c r="F94" s="78" t="s">
        <v>0</v>
      </c>
      <c r="G94" s="78" t="s">
        <v>386</v>
      </c>
      <c r="H94" s="78" t="s">
        <v>5841</v>
      </c>
      <c r="I94" s="78" t="s">
        <v>5842</v>
      </c>
      <c r="J94" s="78" t="s">
        <v>5843</v>
      </c>
      <c r="K94" s="78" t="s">
        <v>386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27.6" x14ac:dyDescent="0.25">
      <c r="A95" s="60" t="s">
        <v>0</v>
      </c>
      <c r="B95" s="52" t="s">
        <v>0</v>
      </c>
      <c r="C95" s="76" t="s">
        <v>0</v>
      </c>
      <c r="D95" s="77" t="s">
        <v>0</v>
      </c>
      <c r="E95" s="78" t="s">
        <v>0</v>
      </c>
      <c r="F95" s="78" t="s">
        <v>0</v>
      </c>
      <c r="G95" s="78" t="s">
        <v>0</v>
      </c>
      <c r="H95" s="78" t="s">
        <v>0</v>
      </c>
      <c r="I95" s="78" t="s">
        <v>0</v>
      </c>
      <c r="J95" s="78" t="s">
        <v>0</v>
      </c>
      <c r="K95" s="78" t="s">
        <v>0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ht="41.4" x14ac:dyDescent="0.25">
      <c r="A96" s="60" t="s">
        <v>591</v>
      </c>
      <c r="B96" s="52" t="s">
        <v>5844</v>
      </c>
      <c r="C96" s="76" t="s">
        <v>5845</v>
      </c>
      <c r="D96" s="77" t="s">
        <v>5846</v>
      </c>
      <c r="E96" s="78" t="s">
        <v>0</v>
      </c>
      <c r="F96" s="78" t="s">
        <v>0</v>
      </c>
      <c r="G96" s="78" t="s">
        <v>386</v>
      </c>
      <c r="H96" s="78" t="s">
        <v>5847</v>
      </c>
      <c r="I96" s="78" t="s">
        <v>5848</v>
      </c>
      <c r="J96" s="78" t="s">
        <v>5849</v>
      </c>
      <c r="K96" s="78" t="s">
        <v>386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27.6" x14ac:dyDescent="0.25">
      <c r="A97" s="60" t="s">
        <v>0</v>
      </c>
      <c r="B97" s="52" t="s">
        <v>0</v>
      </c>
      <c r="C97" s="76" t="s">
        <v>0</v>
      </c>
      <c r="D97" s="77" t="s">
        <v>0</v>
      </c>
      <c r="E97" s="78" t="s">
        <v>0</v>
      </c>
      <c r="F97" s="78" t="s">
        <v>0</v>
      </c>
      <c r="G97" s="78" t="s">
        <v>0</v>
      </c>
      <c r="H97" s="78" t="s">
        <v>0</v>
      </c>
      <c r="I97" s="78" t="s">
        <v>0</v>
      </c>
      <c r="J97" s="78" t="s">
        <v>0</v>
      </c>
      <c r="K97" s="78" t="s">
        <v>0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ht="96.6" x14ac:dyDescent="0.25">
      <c r="A98" s="60" t="s">
        <v>597</v>
      </c>
      <c r="B98" s="52" t="s">
        <v>5850</v>
      </c>
      <c r="C98" s="76" t="s">
        <v>5851</v>
      </c>
      <c r="D98" s="77" t="s">
        <v>5852</v>
      </c>
      <c r="E98" s="78" t="s">
        <v>5853</v>
      </c>
      <c r="F98" s="78" t="s">
        <v>5854</v>
      </c>
      <c r="G98" s="78" t="s">
        <v>5855</v>
      </c>
      <c r="H98" s="78" t="s">
        <v>5856</v>
      </c>
      <c r="I98" s="78" t="s">
        <v>5857</v>
      </c>
      <c r="J98" s="78" t="s">
        <v>5858</v>
      </c>
      <c r="K98" s="78" t="s">
        <v>5859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x14ac:dyDescent="0.25">
      <c r="A99" s="60" t="s">
        <v>0</v>
      </c>
      <c r="B99" s="52" t="s">
        <v>0</v>
      </c>
      <c r="C99" s="76" t="s">
        <v>0</v>
      </c>
      <c r="D99" s="77" t="s">
        <v>0</v>
      </c>
      <c r="E99" s="78" t="s">
        <v>0</v>
      </c>
      <c r="F99" s="78" t="s">
        <v>0</v>
      </c>
      <c r="G99" s="78" t="s">
        <v>0</v>
      </c>
      <c r="H99" s="78" t="s">
        <v>0</v>
      </c>
      <c r="I99" s="78" t="s">
        <v>0</v>
      </c>
      <c r="J99" s="78" t="s">
        <v>0</v>
      </c>
      <c r="K99" s="78" t="s">
        <v>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79" t="s">
        <v>0</v>
      </c>
      <c r="B100" s="80" t="s">
        <v>0</v>
      </c>
      <c r="C100" s="80" t="s">
        <v>535</v>
      </c>
      <c r="D100" s="81" t="s">
        <v>0</v>
      </c>
      <c r="E100" s="82" t="s">
        <v>5860</v>
      </c>
      <c r="F100" s="82" t="s">
        <v>5861</v>
      </c>
      <c r="G100" s="82" t="s">
        <v>5862</v>
      </c>
      <c r="H100" s="82" t="s">
        <v>5863</v>
      </c>
      <c r="I100" s="82" t="s">
        <v>5864</v>
      </c>
      <c r="J100" s="82" t="s">
        <v>5865</v>
      </c>
      <c r="K100" s="82" t="s">
        <v>5866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x14ac:dyDescent="0.25">
      <c r="A101" s="60" t="s">
        <v>0</v>
      </c>
      <c r="B101" s="52" t="s">
        <v>0</v>
      </c>
      <c r="C101" s="76" t="s">
        <v>543</v>
      </c>
      <c r="D101" s="77" t="s">
        <v>0</v>
      </c>
      <c r="E101" s="78" t="s">
        <v>0</v>
      </c>
      <c r="F101" s="78" t="s">
        <v>0</v>
      </c>
      <c r="G101" s="78" t="s">
        <v>0</v>
      </c>
      <c r="H101" s="78" t="s">
        <v>0</v>
      </c>
      <c r="I101" s="78" t="s">
        <v>0</v>
      </c>
      <c r="J101" s="78" t="s">
        <v>5867</v>
      </c>
      <c r="K101" s="78" t="s">
        <v>0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x14ac:dyDescent="0.25">
      <c r="A102" s="60" t="s">
        <v>0</v>
      </c>
      <c r="B102" s="52" t="s">
        <v>0</v>
      </c>
      <c r="C102" s="76" t="s">
        <v>545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5868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x14ac:dyDescent="0.25">
      <c r="A103" s="79" t="s">
        <v>0</v>
      </c>
      <c r="B103" s="80" t="s">
        <v>0</v>
      </c>
      <c r="C103" s="80" t="s">
        <v>547</v>
      </c>
      <c r="D103" s="81" t="s">
        <v>0</v>
      </c>
      <c r="E103" s="82" t="s">
        <v>0</v>
      </c>
      <c r="F103" s="82" t="s">
        <v>0</v>
      </c>
      <c r="G103" s="82" t="s">
        <v>0</v>
      </c>
      <c r="H103" s="82" t="s">
        <v>0</v>
      </c>
      <c r="I103" s="82" t="s">
        <v>0</v>
      </c>
      <c r="J103" s="82" t="s">
        <v>5869</v>
      </c>
      <c r="K103" s="82" t="s">
        <v>0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x14ac:dyDescent="0.25">
      <c r="A104" s="60" t="s">
        <v>0</v>
      </c>
      <c r="B104" s="52" t="s">
        <v>0</v>
      </c>
      <c r="C104" s="76" t="s">
        <v>549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5866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x14ac:dyDescent="0.25">
      <c r="A105" s="60" t="s">
        <v>0</v>
      </c>
      <c r="B105" s="52" t="s">
        <v>0</v>
      </c>
      <c r="C105" s="76" t="s">
        <v>550</v>
      </c>
      <c r="D105" s="77" t="s">
        <v>0</v>
      </c>
      <c r="E105" s="78" t="s">
        <v>0</v>
      </c>
      <c r="F105" s="78" t="s">
        <v>0</v>
      </c>
      <c r="G105" s="78" t="s">
        <v>0</v>
      </c>
      <c r="H105" s="78" t="s">
        <v>0</v>
      </c>
      <c r="I105" s="78" t="s">
        <v>0</v>
      </c>
      <c r="J105" s="78" t="s">
        <v>5316</v>
      </c>
      <c r="K105" s="78" t="s">
        <v>0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x14ac:dyDescent="0.25">
      <c r="A106" s="79" t="s">
        <v>0</v>
      </c>
      <c r="B106" s="80" t="s">
        <v>0</v>
      </c>
      <c r="C106" s="80" t="s">
        <v>0</v>
      </c>
      <c r="D106" s="81" t="s">
        <v>0</v>
      </c>
      <c r="E106" s="82" t="s">
        <v>0</v>
      </c>
      <c r="F106" s="82" t="s">
        <v>0</v>
      </c>
      <c r="G106" s="82" t="s">
        <v>0</v>
      </c>
      <c r="H106" s="82" t="s">
        <v>0</v>
      </c>
      <c r="I106" s="82" t="s">
        <v>0</v>
      </c>
      <c r="J106" s="82" t="s">
        <v>0</v>
      </c>
      <c r="K106" s="82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ht="55.2" x14ac:dyDescent="0.25">
      <c r="A107" s="60" t="s">
        <v>0</v>
      </c>
      <c r="B107" s="52" t="s">
        <v>5704</v>
      </c>
      <c r="C107" s="76" t="s">
        <v>5870</v>
      </c>
      <c r="D107" s="77" t="s">
        <v>0</v>
      </c>
      <c r="E107" s="78" t="s">
        <v>0</v>
      </c>
      <c r="F107" s="78" t="s">
        <v>0</v>
      </c>
      <c r="G107" s="78" t="s">
        <v>0</v>
      </c>
      <c r="H107" s="78" t="s">
        <v>0</v>
      </c>
      <c r="I107" s="78" t="s">
        <v>0</v>
      </c>
      <c r="J107" s="78" t="s">
        <v>0</v>
      </c>
      <c r="K107" s="78" t="s">
        <v>0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ht="82.8" x14ac:dyDescent="0.25">
      <c r="A108" s="60" t="s">
        <v>603</v>
      </c>
      <c r="B108" s="52" t="s">
        <v>5829</v>
      </c>
      <c r="C108" s="76" t="s">
        <v>5830</v>
      </c>
      <c r="D108" s="77" t="s">
        <v>5831</v>
      </c>
      <c r="E108" s="78" t="s">
        <v>5832</v>
      </c>
      <c r="F108" s="78" t="s">
        <v>5833</v>
      </c>
      <c r="G108" s="78" t="s">
        <v>5834</v>
      </c>
      <c r="H108" s="78" t="s">
        <v>5835</v>
      </c>
      <c r="I108" s="78" t="s">
        <v>5836</v>
      </c>
      <c r="J108" s="78" t="s">
        <v>5837</v>
      </c>
      <c r="K108" s="78" t="s">
        <v>5838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0</v>
      </c>
      <c r="B109" s="52" t="s">
        <v>0</v>
      </c>
      <c r="C109" s="76" t="s">
        <v>0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0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ht="41.4" x14ac:dyDescent="0.25">
      <c r="A110" s="60" t="s">
        <v>611</v>
      </c>
      <c r="B110" s="52" t="s">
        <v>410</v>
      </c>
      <c r="C110" s="76" t="s">
        <v>5839</v>
      </c>
      <c r="D110" s="77" t="s">
        <v>0</v>
      </c>
      <c r="E110" s="78" t="s">
        <v>0</v>
      </c>
      <c r="F110" s="78" t="s">
        <v>0</v>
      </c>
      <c r="G110" s="78" t="s">
        <v>0</v>
      </c>
      <c r="H110" s="78" t="s">
        <v>0</v>
      </c>
      <c r="I110" s="78" t="s">
        <v>0</v>
      </c>
      <c r="J110" s="78" t="s">
        <v>0</v>
      </c>
      <c r="K110" s="78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ht="41.4" x14ac:dyDescent="0.25">
      <c r="A111" s="60" t="s">
        <v>616</v>
      </c>
      <c r="B111" s="52" t="s">
        <v>5721</v>
      </c>
      <c r="C111" s="76" t="s">
        <v>5716</v>
      </c>
      <c r="D111" s="77" t="s">
        <v>5840</v>
      </c>
      <c r="E111" s="78" t="s">
        <v>0</v>
      </c>
      <c r="F111" s="78" t="s">
        <v>0</v>
      </c>
      <c r="G111" s="78" t="s">
        <v>386</v>
      </c>
      <c r="H111" s="78" t="s">
        <v>5841</v>
      </c>
      <c r="I111" s="78" t="s">
        <v>5842</v>
      </c>
      <c r="J111" s="78" t="s">
        <v>5843</v>
      </c>
      <c r="K111" s="78" t="s">
        <v>386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ht="27.6" x14ac:dyDescent="0.25">
      <c r="A112" s="60" t="s">
        <v>0</v>
      </c>
      <c r="B112" s="52" t="s">
        <v>0</v>
      </c>
      <c r="C112" s="76" t="s">
        <v>0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0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ht="41.4" x14ac:dyDescent="0.25">
      <c r="A113" s="60" t="s">
        <v>622</v>
      </c>
      <c r="B113" s="52" t="s">
        <v>5844</v>
      </c>
      <c r="C113" s="76" t="s">
        <v>5845</v>
      </c>
      <c r="D113" s="77" t="s">
        <v>5846</v>
      </c>
      <c r="E113" s="78" t="s">
        <v>0</v>
      </c>
      <c r="F113" s="78" t="s">
        <v>0</v>
      </c>
      <c r="G113" s="78" t="s">
        <v>386</v>
      </c>
      <c r="H113" s="78" t="s">
        <v>5847</v>
      </c>
      <c r="I113" s="78" t="s">
        <v>5848</v>
      </c>
      <c r="J113" s="78" t="s">
        <v>5849</v>
      </c>
      <c r="K113" s="78" t="s">
        <v>386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ht="27.6" x14ac:dyDescent="0.25">
      <c r="A114" s="60" t="s">
        <v>0</v>
      </c>
      <c r="B114" s="52" t="s">
        <v>0</v>
      </c>
      <c r="C114" s="76" t="s">
        <v>0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0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ht="96.6" x14ac:dyDescent="0.25">
      <c r="A115" s="60" t="s">
        <v>628</v>
      </c>
      <c r="B115" s="52" t="s">
        <v>5850</v>
      </c>
      <c r="C115" s="76" t="s">
        <v>5851</v>
      </c>
      <c r="D115" s="77" t="s">
        <v>5852</v>
      </c>
      <c r="E115" s="78" t="s">
        <v>5853</v>
      </c>
      <c r="F115" s="78" t="s">
        <v>5854</v>
      </c>
      <c r="G115" s="78" t="s">
        <v>5855</v>
      </c>
      <c r="H115" s="78" t="s">
        <v>5856</v>
      </c>
      <c r="I115" s="78" t="s">
        <v>5857</v>
      </c>
      <c r="J115" s="78" t="s">
        <v>5858</v>
      </c>
      <c r="K115" s="78" t="s">
        <v>5859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0</v>
      </c>
      <c r="B116" s="52" t="s">
        <v>0</v>
      </c>
      <c r="C116" s="76" t="s">
        <v>0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0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x14ac:dyDescent="0.25">
      <c r="A117" s="79" t="s">
        <v>0</v>
      </c>
      <c r="B117" s="80" t="s">
        <v>0</v>
      </c>
      <c r="C117" s="80" t="s">
        <v>535</v>
      </c>
      <c r="D117" s="81" t="s">
        <v>0</v>
      </c>
      <c r="E117" s="82" t="s">
        <v>5860</v>
      </c>
      <c r="F117" s="82" t="s">
        <v>5861</v>
      </c>
      <c r="G117" s="82" t="s">
        <v>5862</v>
      </c>
      <c r="H117" s="82" t="s">
        <v>5863</v>
      </c>
      <c r="I117" s="82" t="s">
        <v>5864</v>
      </c>
      <c r="J117" s="82" t="s">
        <v>5865</v>
      </c>
      <c r="K117" s="82" t="s">
        <v>5866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x14ac:dyDescent="0.25">
      <c r="A118" s="60" t="s">
        <v>0</v>
      </c>
      <c r="B118" s="52" t="s">
        <v>0</v>
      </c>
      <c r="C118" s="76" t="s">
        <v>543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5867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x14ac:dyDescent="0.25">
      <c r="A119" s="60" t="s">
        <v>0</v>
      </c>
      <c r="B119" s="52" t="s">
        <v>0</v>
      </c>
      <c r="C119" s="76" t="s">
        <v>545</v>
      </c>
      <c r="D119" s="77" t="s">
        <v>0</v>
      </c>
      <c r="E119" s="78" t="s">
        <v>0</v>
      </c>
      <c r="F119" s="78" t="s">
        <v>0</v>
      </c>
      <c r="G119" s="78" t="s">
        <v>0</v>
      </c>
      <c r="H119" s="78" t="s">
        <v>0</v>
      </c>
      <c r="I119" s="78" t="s">
        <v>0</v>
      </c>
      <c r="J119" s="78" t="s">
        <v>5868</v>
      </c>
      <c r="K119" s="78" t="s">
        <v>0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x14ac:dyDescent="0.25">
      <c r="A120" s="79" t="s">
        <v>0</v>
      </c>
      <c r="B120" s="80" t="s">
        <v>0</v>
      </c>
      <c r="C120" s="80" t="s">
        <v>547</v>
      </c>
      <c r="D120" s="81" t="s">
        <v>0</v>
      </c>
      <c r="E120" s="82" t="s">
        <v>0</v>
      </c>
      <c r="F120" s="82" t="s">
        <v>0</v>
      </c>
      <c r="G120" s="82" t="s">
        <v>0</v>
      </c>
      <c r="H120" s="82" t="s">
        <v>0</v>
      </c>
      <c r="I120" s="82" t="s">
        <v>0</v>
      </c>
      <c r="J120" s="82" t="s">
        <v>5869</v>
      </c>
      <c r="K120" s="82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549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5866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x14ac:dyDescent="0.25">
      <c r="A122" s="60" t="s">
        <v>0</v>
      </c>
      <c r="B122" s="52" t="s">
        <v>0</v>
      </c>
      <c r="C122" s="76" t="s">
        <v>550</v>
      </c>
      <c r="D122" s="77" t="s">
        <v>0</v>
      </c>
      <c r="E122" s="78" t="s">
        <v>0</v>
      </c>
      <c r="F122" s="78" t="s">
        <v>0</v>
      </c>
      <c r="G122" s="78" t="s">
        <v>0</v>
      </c>
      <c r="H122" s="78" t="s">
        <v>0</v>
      </c>
      <c r="I122" s="78" t="s">
        <v>0</v>
      </c>
      <c r="J122" s="78" t="s">
        <v>5316</v>
      </c>
      <c r="K122" s="78" t="s">
        <v>0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x14ac:dyDescent="0.25">
      <c r="A123" s="79" t="s">
        <v>0</v>
      </c>
      <c r="B123" s="80" t="s">
        <v>0</v>
      </c>
      <c r="C123" s="80" t="s">
        <v>0</v>
      </c>
      <c r="D123" s="81" t="s">
        <v>0</v>
      </c>
      <c r="E123" s="82" t="s">
        <v>0</v>
      </c>
      <c r="F123" s="82" t="s">
        <v>0</v>
      </c>
      <c r="G123" s="82" t="s">
        <v>0</v>
      </c>
      <c r="H123" s="82" t="s">
        <v>0</v>
      </c>
      <c r="I123" s="82" t="s">
        <v>0</v>
      </c>
      <c r="J123" s="82" t="s">
        <v>0</v>
      </c>
      <c r="K123" s="82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ht="41.4" x14ac:dyDescent="0.25">
      <c r="A124" s="60" t="s">
        <v>0</v>
      </c>
      <c r="B124" s="52" t="s">
        <v>5704</v>
      </c>
      <c r="C124" s="76" t="s">
        <v>5871</v>
      </c>
      <c r="D124" s="77" t="s">
        <v>0</v>
      </c>
      <c r="E124" s="78" t="s">
        <v>0</v>
      </c>
      <c r="F124" s="78" t="s">
        <v>0</v>
      </c>
      <c r="G124" s="78" t="s">
        <v>0</v>
      </c>
      <c r="H124" s="78" t="s">
        <v>0</v>
      </c>
      <c r="I124" s="78" t="s">
        <v>0</v>
      </c>
      <c r="J124" s="78" t="s">
        <v>0</v>
      </c>
      <c r="K124" s="78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ht="82.8" x14ac:dyDescent="0.25">
      <c r="A125" s="60" t="s">
        <v>634</v>
      </c>
      <c r="B125" s="52" t="s">
        <v>5829</v>
      </c>
      <c r="C125" s="76" t="s">
        <v>5830</v>
      </c>
      <c r="D125" s="77" t="s">
        <v>5872</v>
      </c>
      <c r="E125" s="78" t="s">
        <v>5873</v>
      </c>
      <c r="F125" s="78" t="s">
        <v>5874</v>
      </c>
      <c r="G125" s="78" t="s">
        <v>5875</v>
      </c>
      <c r="H125" s="78" t="s">
        <v>5876</v>
      </c>
      <c r="I125" s="78" t="s">
        <v>5877</v>
      </c>
      <c r="J125" s="78" t="s">
        <v>5878</v>
      </c>
      <c r="K125" s="78" t="s">
        <v>5879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x14ac:dyDescent="0.25">
      <c r="A126" s="60" t="s">
        <v>0</v>
      </c>
      <c r="B126" s="52" t="s">
        <v>0</v>
      </c>
      <c r="C126" s="76" t="s">
        <v>0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0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ht="41.4" x14ac:dyDescent="0.25">
      <c r="A127" s="60" t="s">
        <v>640</v>
      </c>
      <c r="B127" s="52" t="s">
        <v>410</v>
      </c>
      <c r="C127" s="76" t="s">
        <v>5839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0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ht="41.4" x14ac:dyDescent="0.25">
      <c r="A128" s="60" t="s">
        <v>649</v>
      </c>
      <c r="B128" s="52" t="s">
        <v>5721</v>
      </c>
      <c r="C128" s="76" t="s">
        <v>5716</v>
      </c>
      <c r="D128" s="77" t="s">
        <v>5880</v>
      </c>
      <c r="E128" s="78" t="s">
        <v>0</v>
      </c>
      <c r="F128" s="78" t="s">
        <v>0</v>
      </c>
      <c r="G128" s="78" t="s">
        <v>386</v>
      </c>
      <c r="H128" s="78" t="s">
        <v>5881</v>
      </c>
      <c r="I128" s="78" t="s">
        <v>5882</v>
      </c>
      <c r="J128" s="78" t="s">
        <v>5883</v>
      </c>
      <c r="K128" s="78" t="s">
        <v>386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ht="27.6" x14ac:dyDescent="0.25">
      <c r="A129" s="60" t="s">
        <v>0</v>
      </c>
      <c r="B129" s="52" t="s">
        <v>0</v>
      </c>
      <c r="C129" s="76" t="s">
        <v>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0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ht="41.4" x14ac:dyDescent="0.25">
      <c r="A130" s="60" t="s">
        <v>655</v>
      </c>
      <c r="B130" s="52" t="s">
        <v>5844</v>
      </c>
      <c r="C130" s="76" t="s">
        <v>5845</v>
      </c>
      <c r="D130" s="77" t="s">
        <v>5884</v>
      </c>
      <c r="E130" s="78" t="s">
        <v>0</v>
      </c>
      <c r="F130" s="78" t="s">
        <v>0</v>
      </c>
      <c r="G130" s="78" t="s">
        <v>386</v>
      </c>
      <c r="H130" s="78" t="s">
        <v>5885</v>
      </c>
      <c r="I130" s="78" t="s">
        <v>5886</v>
      </c>
      <c r="J130" s="78" t="s">
        <v>5887</v>
      </c>
      <c r="K130" s="78" t="s">
        <v>386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ht="27.6" x14ac:dyDescent="0.25">
      <c r="A131" s="60" t="s">
        <v>0</v>
      </c>
      <c r="B131" s="52" t="s">
        <v>0</v>
      </c>
      <c r="C131" s="76" t="s">
        <v>0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0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ht="55.2" x14ac:dyDescent="0.25">
      <c r="A132" s="60" t="s">
        <v>661</v>
      </c>
      <c r="B132" s="52" t="s">
        <v>410</v>
      </c>
      <c r="C132" s="76" t="s">
        <v>5888</v>
      </c>
      <c r="D132" s="77" t="s">
        <v>0</v>
      </c>
      <c r="E132" s="78" t="s">
        <v>0</v>
      </c>
      <c r="F132" s="78" t="s">
        <v>0</v>
      </c>
      <c r="G132" s="78" t="s">
        <v>0</v>
      </c>
      <c r="H132" s="78" t="s">
        <v>0</v>
      </c>
      <c r="I132" s="78" t="s">
        <v>0</v>
      </c>
      <c r="J132" s="78" t="s">
        <v>0</v>
      </c>
      <c r="K132" s="78" t="s">
        <v>0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ht="41.4" x14ac:dyDescent="0.25">
      <c r="A133" s="60" t="s">
        <v>216</v>
      </c>
      <c r="B133" s="52" t="s">
        <v>5754</v>
      </c>
      <c r="C133" s="76" t="s">
        <v>5749</v>
      </c>
      <c r="D133" s="77" t="s">
        <v>5889</v>
      </c>
      <c r="E133" s="78" t="s">
        <v>0</v>
      </c>
      <c r="F133" s="78" t="s">
        <v>0</v>
      </c>
      <c r="G133" s="78" t="s">
        <v>386</v>
      </c>
      <c r="H133" s="78" t="s">
        <v>5890</v>
      </c>
      <c r="I133" s="78" t="s">
        <v>5891</v>
      </c>
      <c r="J133" s="78" t="s">
        <v>5892</v>
      </c>
      <c r="K133" s="78" t="s">
        <v>386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ht="27.6" x14ac:dyDescent="0.25">
      <c r="A134" s="60" t="s">
        <v>0</v>
      </c>
      <c r="B134" s="52" t="s">
        <v>0</v>
      </c>
      <c r="C134" s="76" t="s">
        <v>0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0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ht="41.4" x14ac:dyDescent="0.25">
      <c r="A135" s="60" t="s">
        <v>674</v>
      </c>
      <c r="B135" s="52" t="s">
        <v>5776</v>
      </c>
      <c r="C135" s="76" t="s">
        <v>5771</v>
      </c>
      <c r="D135" s="77" t="s">
        <v>5893</v>
      </c>
      <c r="E135" s="78" t="s">
        <v>0</v>
      </c>
      <c r="F135" s="78" t="s">
        <v>0</v>
      </c>
      <c r="G135" s="78" t="s">
        <v>386</v>
      </c>
      <c r="H135" s="78" t="s">
        <v>5894</v>
      </c>
      <c r="I135" s="78" t="s">
        <v>5895</v>
      </c>
      <c r="J135" s="78" t="s">
        <v>5896</v>
      </c>
      <c r="K135" s="78" t="s">
        <v>386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ht="27.6" x14ac:dyDescent="0.25">
      <c r="A136" s="60" t="s">
        <v>0</v>
      </c>
      <c r="B136" s="52" t="s">
        <v>0</v>
      </c>
      <c r="C136" s="76" t="s">
        <v>0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0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ht="41.4" x14ac:dyDescent="0.25">
      <c r="A137" s="60" t="s">
        <v>681</v>
      </c>
      <c r="B137" s="52" t="s">
        <v>5743</v>
      </c>
      <c r="C137" s="76" t="s">
        <v>5738</v>
      </c>
      <c r="D137" s="77" t="s">
        <v>5897</v>
      </c>
      <c r="E137" s="78" t="s">
        <v>0</v>
      </c>
      <c r="F137" s="78" t="s">
        <v>0</v>
      </c>
      <c r="G137" s="78" t="s">
        <v>386</v>
      </c>
      <c r="H137" s="78" t="s">
        <v>5898</v>
      </c>
      <c r="I137" s="78" t="s">
        <v>5899</v>
      </c>
      <c r="J137" s="78" t="s">
        <v>5900</v>
      </c>
      <c r="K137" s="78" t="s">
        <v>386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ht="27.6" x14ac:dyDescent="0.25">
      <c r="A138" s="60" t="s">
        <v>0</v>
      </c>
      <c r="B138" s="52" t="s">
        <v>0</v>
      </c>
      <c r="C138" s="76" t="s">
        <v>0</v>
      </c>
      <c r="D138" s="77" t="s">
        <v>0</v>
      </c>
      <c r="E138" s="78" t="s">
        <v>0</v>
      </c>
      <c r="F138" s="78" t="s">
        <v>0</v>
      </c>
      <c r="G138" s="78" t="s">
        <v>0</v>
      </c>
      <c r="H138" s="78" t="s">
        <v>0</v>
      </c>
      <c r="I138" s="78" t="s">
        <v>0</v>
      </c>
      <c r="J138" s="78" t="s">
        <v>0</v>
      </c>
      <c r="K138" s="78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ht="41.4" x14ac:dyDescent="0.25">
      <c r="A139" s="60" t="s">
        <v>687</v>
      </c>
      <c r="B139" s="52" t="s">
        <v>5809</v>
      </c>
      <c r="C139" s="76" t="s">
        <v>5804</v>
      </c>
      <c r="D139" s="77" t="s">
        <v>5901</v>
      </c>
      <c r="E139" s="78" t="s">
        <v>0</v>
      </c>
      <c r="F139" s="78" t="s">
        <v>0</v>
      </c>
      <c r="G139" s="78" t="s">
        <v>386</v>
      </c>
      <c r="H139" s="78" t="s">
        <v>5902</v>
      </c>
      <c r="I139" s="78" t="s">
        <v>5903</v>
      </c>
      <c r="J139" s="78" t="s">
        <v>5904</v>
      </c>
      <c r="K139" s="78" t="s">
        <v>386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ht="27.6" x14ac:dyDescent="0.25">
      <c r="A140" s="60" t="s">
        <v>0</v>
      </c>
      <c r="B140" s="52" t="s">
        <v>0</v>
      </c>
      <c r="C140" s="76" t="s">
        <v>0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0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ht="41.4" x14ac:dyDescent="0.25">
      <c r="A141" s="60" t="s">
        <v>696</v>
      </c>
      <c r="B141" s="52" t="s">
        <v>5905</v>
      </c>
      <c r="C141" s="76" t="s">
        <v>5906</v>
      </c>
      <c r="D141" s="77" t="s">
        <v>5907</v>
      </c>
      <c r="E141" s="78" t="s">
        <v>0</v>
      </c>
      <c r="F141" s="78" t="s">
        <v>0</v>
      </c>
      <c r="G141" s="78" t="s">
        <v>386</v>
      </c>
      <c r="H141" s="78" t="s">
        <v>5908</v>
      </c>
      <c r="I141" s="78" t="s">
        <v>5909</v>
      </c>
      <c r="J141" s="78" t="s">
        <v>5910</v>
      </c>
      <c r="K141" s="78" t="s">
        <v>386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ht="27.6" x14ac:dyDescent="0.25">
      <c r="A142" s="60" t="s">
        <v>0</v>
      </c>
      <c r="B142" s="52" t="s">
        <v>0</v>
      </c>
      <c r="C142" s="76" t="s">
        <v>0</v>
      </c>
      <c r="D142" s="77" t="s">
        <v>0</v>
      </c>
      <c r="E142" s="78" t="s">
        <v>0</v>
      </c>
      <c r="F142" s="78" t="s">
        <v>0</v>
      </c>
      <c r="G142" s="78" t="s">
        <v>0</v>
      </c>
      <c r="H142" s="78" t="s">
        <v>0</v>
      </c>
      <c r="I142" s="78" t="s">
        <v>0</v>
      </c>
      <c r="J142" s="78" t="s">
        <v>0</v>
      </c>
      <c r="K142" s="78" t="s">
        <v>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ht="27.6" x14ac:dyDescent="0.25">
      <c r="A143" s="79" t="s">
        <v>0</v>
      </c>
      <c r="B143" s="80" t="s">
        <v>0</v>
      </c>
      <c r="C143" s="80" t="s">
        <v>535</v>
      </c>
      <c r="D143" s="81" t="s">
        <v>0</v>
      </c>
      <c r="E143" s="82" t="s">
        <v>5911</v>
      </c>
      <c r="F143" s="82" t="s">
        <v>519</v>
      </c>
      <c r="G143" s="82" t="s">
        <v>409</v>
      </c>
      <c r="H143" s="82" t="s">
        <v>5912</v>
      </c>
      <c r="I143" s="82" t="s">
        <v>5913</v>
      </c>
      <c r="J143" s="82" t="s">
        <v>5914</v>
      </c>
      <c r="K143" s="82" t="s">
        <v>734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60" t="s">
        <v>0</v>
      </c>
      <c r="B144" s="52" t="s">
        <v>0</v>
      </c>
      <c r="C144" s="76" t="s">
        <v>543</v>
      </c>
      <c r="D144" s="77" t="s">
        <v>0</v>
      </c>
      <c r="E144" s="78" t="s">
        <v>0</v>
      </c>
      <c r="F144" s="78" t="s">
        <v>0</v>
      </c>
      <c r="G144" s="78" t="s">
        <v>0</v>
      </c>
      <c r="H144" s="78" t="s">
        <v>0</v>
      </c>
      <c r="I144" s="78" t="s">
        <v>0</v>
      </c>
      <c r="J144" s="78" t="s">
        <v>5915</v>
      </c>
      <c r="K144" s="78" t="s">
        <v>0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545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5916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79" t="s">
        <v>0</v>
      </c>
      <c r="B146" s="80" t="s">
        <v>0</v>
      </c>
      <c r="C146" s="80" t="s">
        <v>547</v>
      </c>
      <c r="D146" s="81" t="s">
        <v>0</v>
      </c>
      <c r="E146" s="82" t="s">
        <v>0</v>
      </c>
      <c r="F146" s="82" t="s">
        <v>0</v>
      </c>
      <c r="G146" s="82" t="s">
        <v>0</v>
      </c>
      <c r="H146" s="82" t="s">
        <v>0</v>
      </c>
      <c r="I146" s="82" t="s">
        <v>0</v>
      </c>
      <c r="J146" s="82" t="s">
        <v>5917</v>
      </c>
      <c r="K146" s="82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60" t="s">
        <v>0</v>
      </c>
      <c r="B147" s="52" t="s">
        <v>0</v>
      </c>
      <c r="C147" s="76" t="s">
        <v>549</v>
      </c>
      <c r="D147" s="77" t="s">
        <v>0</v>
      </c>
      <c r="E147" s="78" t="s">
        <v>0</v>
      </c>
      <c r="F147" s="78" t="s">
        <v>0</v>
      </c>
      <c r="G147" s="78" t="s">
        <v>0</v>
      </c>
      <c r="H147" s="78" t="s">
        <v>0</v>
      </c>
      <c r="I147" s="78" t="s">
        <v>0</v>
      </c>
      <c r="J147" s="78" t="s">
        <v>734</v>
      </c>
      <c r="K147" s="78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550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62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79" t="s">
        <v>0</v>
      </c>
      <c r="B149" s="80" t="s">
        <v>0</v>
      </c>
      <c r="C149" s="80" t="s">
        <v>0</v>
      </c>
      <c r="D149" s="81" t="s">
        <v>0</v>
      </c>
      <c r="E149" s="82" t="s">
        <v>0</v>
      </c>
      <c r="F149" s="82" t="s">
        <v>0</v>
      </c>
      <c r="G149" s="82" t="s">
        <v>0</v>
      </c>
      <c r="H149" s="82" t="s">
        <v>0</v>
      </c>
      <c r="I149" s="82" t="s">
        <v>0</v>
      </c>
      <c r="J149" s="82" t="s">
        <v>0</v>
      </c>
      <c r="K149" s="82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ht="55.2" x14ac:dyDescent="0.25">
      <c r="A150" s="60" t="s">
        <v>0</v>
      </c>
      <c r="B150" s="52" t="s">
        <v>5704</v>
      </c>
      <c r="C150" s="76" t="s">
        <v>5918</v>
      </c>
      <c r="D150" s="77" t="s">
        <v>0</v>
      </c>
      <c r="E150" s="78" t="s">
        <v>0</v>
      </c>
      <c r="F150" s="78" t="s">
        <v>0</v>
      </c>
      <c r="G150" s="78" t="s">
        <v>0</v>
      </c>
      <c r="H150" s="78" t="s">
        <v>0</v>
      </c>
      <c r="I150" s="78" t="s">
        <v>0</v>
      </c>
      <c r="J150" s="78" t="s">
        <v>0</v>
      </c>
      <c r="K150" s="78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ht="82.8" x14ac:dyDescent="0.25">
      <c r="A151" s="60" t="s">
        <v>703</v>
      </c>
      <c r="B151" s="52" t="s">
        <v>5829</v>
      </c>
      <c r="C151" s="76" t="s">
        <v>5830</v>
      </c>
      <c r="D151" s="77" t="s">
        <v>5872</v>
      </c>
      <c r="E151" s="78" t="s">
        <v>5873</v>
      </c>
      <c r="F151" s="78" t="s">
        <v>5874</v>
      </c>
      <c r="G151" s="78" t="s">
        <v>5875</v>
      </c>
      <c r="H151" s="78" t="s">
        <v>5876</v>
      </c>
      <c r="I151" s="78" t="s">
        <v>5877</v>
      </c>
      <c r="J151" s="78" t="s">
        <v>5878</v>
      </c>
      <c r="K151" s="78" t="s">
        <v>5879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0</v>
      </c>
      <c r="B152" s="52" t="s">
        <v>0</v>
      </c>
      <c r="C152" s="76" t="s">
        <v>0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0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ht="41.4" x14ac:dyDescent="0.25">
      <c r="A153" s="60" t="s">
        <v>708</v>
      </c>
      <c r="B153" s="52" t="s">
        <v>410</v>
      </c>
      <c r="C153" s="76" t="s">
        <v>5839</v>
      </c>
      <c r="D153" s="77" t="s">
        <v>0</v>
      </c>
      <c r="E153" s="78" t="s">
        <v>0</v>
      </c>
      <c r="F153" s="78" t="s">
        <v>0</v>
      </c>
      <c r="G153" s="78" t="s">
        <v>0</v>
      </c>
      <c r="H153" s="78" t="s">
        <v>0</v>
      </c>
      <c r="I153" s="78" t="s">
        <v>0</v>
      </c>
      <c r="J153" s="78" t="s">
        <v>0</v>
      </c>
      <c r="K153" s="78" t="s">
        <v>0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ht="41.4" x14ac:dyDescent="0.25">
      <c r="A154" s="60" t="s">
        <v>714</v>
      </c>
      <c r="B154" s="52" t="s">
        <v>5721</v>
      </c>
      <c r="C154" s="76" t="s">
        <v>5716</v>
      </c>
      <c r="D154" s="77" t="s">
        <v>5880</v>
      </c>
      <c r="E154" s="78" t="s">
        <v>0</v>
      </c>
      <c r="F154" s="78" t="s">
        <v>0</v>
      </c>
      <c r="G154" s="78" t="s">
        <v>386</v>
      </c>
      <c r="H154" s="78" t="s">
        <v>5881</v>
      </c>
      <c r="I154" s="78" t="s">
        <v>5882</v>
      </c>
      <c r="J154" s="78" t="s">
        <v>5883</v>
      </c>
      <c r="K154" s="78" t="s">
        <v>386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ht="27.6" x14ac:dyDescent="0.25">
      <c r="A155" s="60" t="s">
        <v>0</v>
      </c>
      <c r="B155" s="52" t="s">
        <v>0</v>
      </c>
      <c r="C155" s="76" t="s">
        <v>0</v>
      </c>
      <c r="D155" s="77" t="s">
        <v>0</v>
      </c>
      <c r="E155" s="78" t="s">
        <v>0</v>
      </c>
      <c r="F155" s="78" t="s">
        <v>0</v>
      </c>
      <c r="G155" s="78" t="s">
        <v>0</v>
      </c>
      <c r="H155" s="78" t="s">
        <v>0</v>
      </c>
      <c r="I155" s="78" t="s">
        <v>0</v>
      </c>
      <c r="J155" s="78" t="s">
        <v>0</v>
      </c>
      <c r="K155" s="78" t="s">
        <v>0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ht="41.4" x14ac:dyDescent="0.25">
      <c r="A156" s="60" t="s">
        <v>723</v>
      </c>
      <c r="B156" s="52" t="s">
        <v>5844</v>
      </c>
      <c r="C156" s="76" t="s">
        <v>5845</v>
      </c>
      <c r="D156" s="77" t="s">
        <v>5884</v>
      </c>
      <c r="E156" s="78" t="s">
        <v>0</v>
      </c>
      <c r="F156" s="78" t="s">
        <v>0</v>
      </c>
      <c r="G156" s="78" t="s">
        <v>386</v>
      </c>
      <c r="H156" s="78" t="s">
        <v>5885</v>
      </c>
      <c r="I156" s="78" t="s">
        <v>5886</v>
      </c>
      <c r="J156" s="78" t="s">
        <v>5887</v>
      </c>
      <c r="K156" s="78" t="s">
        <v>386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ht="27.6" x14ac:dyDescent="0.25">
      <c r="A157" s="60" t="s">
        <v>0</v>
      </c>
      <c r="B157" s="52" t="s">
        <v>0</v>
      </c>
      <c r="C157" s="76" t="s">
        <v>0</v>
      </c>
      <c r="D157" s="77" t="s">
        <v>0</v>
      </c>
      <c r="E157" s="78" t="s">
        <v>0</v>
      </c>
      <c r="F157" s="78" t="s">
        <v>0</v>
      </c>
      <c r="G157" s="78" t="s">
        <v>0</v>
      </c>
      <c r="H157" s="78" t="s">
        <v>0</v>
      </c>
      <c r="I157" s="78" t="s">
        <v>0</v>
      </c>
      <c r="J157" s="78" t="s">
        <v>0</v>
      </c>
      <c r="K157" s="78" t="s">
        <v>0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ht="55.2" x14ac:dyDescent="0.25">
      <c r="A158" s="60" t="s">
        <v>728</v>
      </c>
      <c r="B158" s="52" t="s">
        <v>410</v>
      </c>
      <c r="C158" s="76" t="s">
        <v>5888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0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ht="41.4" x14ac:dyDescent="0.25">
      <c r="A159" s="60" t="s">
        <v>734</v>
      </c>
      <c r="B159" s="52" t="s">
        <v>5754</v>
      </c>
      <c r="C159" s="76" t="s">
        <v>5749</v>
      </c>
      <c r="D159" s="77" t="s">
        <v>5889</v>
      </c>
      <c r="E159" s="78" t="s">
        <v>0</v>
      </c>
      <c r="F159" s="78" t="s">
        <v>0</v>
      </c>
      <c r="G159" s="78" t="s">
        <v>386</v>
      </c>
      <c r="H159" s="78" t="s">
        <v>5890</v>
      </c>
      <c r="I159" s="78" t="s">
        <v>5891</v>
      </c>
      <c r="J159" s="78" t="s">
        <v>5892</v>
      </c>
      <c r="K159" s="78" t="s">
        <v>386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ht="27.6" x14ac:dyDescent="0.25">
      <c r="A160" s="60" t="s">
        <v>0</v>
      </c>
      <c r="B160" s="52" t="s">
        <v>0</v>
      </c>
      <c r="C160" s="76" t="s">
        <v>0</v>
      </c>
      <c r="D160" s="77" t="s">
        <v>0</v>
      </c>
      <c r="E160" s="78" t="s">
        <v>0</v>
      </c>
      <c r="F160" s="78" t="s">
        <v>0</v>
      </c>
      <c r="G160" s="78" t="s">
        <v>0</v>
      </c>
      <c r="H160" s="78" t="s">
        <v>0</v>
      </c>
      <c r="I160" s="78" t="s">
        <v>0</v>
      </c>
      <c r="J160" s="78" t="s">
        <v>0</v>
      </c>
      <c r="K160" s="78" t="s">
        <v>0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ht="41.4" x14ac:dyDescent="0.25">
      <c r="A161" s="60" t="s">
        <v>3</v>
      </c>
      <c r="B161" s="52" t="s">
        <v>5776</v>
      </c>
      <c r="C161" s="76" t="s">
        <v>5771</v>
      </c>
      <c r="D161" s="77" t="s">
        <v>5893</v>
      </c>
      <c r="E161" s="78" t="s">
        <v>0</v>
      </c>
      <c r="F161" s="78" t="s">
        <v>0</v>
      </c>
      <c r="G161" s="78" t="s">
        <v>386</v>
      </c>
      <c r="H161" s="78" t="s">
        <v>5894</v>
      </c>
      <c r="I161" s="78" t="s">
        <v>5895</v>
      </c>
      <c r="J161" s="78" t="s">
        <v>5896</v>
      </c>
      <c r="K161" s="78" t="s">
        <v>386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ht="27.6" x14ac:dyDescent="0.25">
      <c r="A162" s="60" t="s">
        <v>0</v>
      </c>
      <c r="B162" s="52" t="s">
        <v>0</v>
      </c>
      <c r="C162" s="76" t="s">
        <v>0</v>
      </c>
      <c r="D162" s="77" t="s">
        <v>0</v>
      </c>
      <c r="E162" s="78" t="s">
        <v>0</v>
      </c>
      <c r="F162" s="78" t="s">
        <v>0</v>
      </c>
      <c r="G162" s="78" t="s">
        <v>0</v>
      </c>
      <c r="H162" s="78" t="s">
        <v>0</v>
      </c>
      <c r="I162" s="78" t="s">
        <v>0</v>
      </c>
      <c r="J162" s="78" t="s">
        <v>0</v>
      </c>
      <c r="K162" s="78" t="s">
        <v>0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ht="41.4" x14ac:dyDescent="0.25">
      <c r="A163" s="60" t="s">
        <v>745</v>
      </c>
      <c r="B163" s="52" t="s">
        <v>5743</v>
      </c>
      <c r="C163" s="76" t="s">
        <v>5738</v>
      </c>
      <c r="D163" s="77" t="s">
        <v>5897</v>
      </c>
      <c r="E163" s="78" t="s">
        <v>0</v>
      </c>
      <c r="F163" s="78" t="s">
        <v>0</v>
      </c>
      <c r="G163" s="78" t="s">
        <v>386</v>
      </c>
      <c r="H163" s="78" t="s">
        <v>5898</v>
      </c>
      <c r="I163" s="78" t="s">
        <v>5899</v>
      </c>
      <c r="J163" s="78" t="s">
        <v>5900</v>
      </c>
      <c r="K163" s="78" t="s">
        <v>386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ht="27.6" x14ac:dyDescent="0.25">
      <c r="A164" s="60" t="s">
        <v>0</v>
      </c>
      <c r="B164" s="52" t="s">
        <v>0</v>
      </c>
      <c r="C164" s="76" t="s">
        <v>0</v>
      </c>
      <c r="D164" s="77" t="s">
        <v>0</v>
      </c>
      <c r="E164" s="78" t="s">
        <v>0</v>
      </c>
      <c r="F164" s="78" t="s">
        <v>0</v>
      </c>
      <c r="G164" s="78" t="s">
        <v>0</v>
      </c>
      <c r="H164" s="78" t="s">
        <v>0</v>
      </c>
      <c r="I164" s="78" t="s">
        <v>0</v>
      </c>
      <c r="J164" s="78" t="s">
        <v>0</v>
      </c>
      <c r="K164" s="78" t="s">
        <v>0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ht="41.4" x14ac:dyDescent="0.25">
      <c r="A165" s="60" t="s">
        <v>751</v>
      </c>
      <c r="B165" s="52" t="s">
        <v>5809</v>
      </c>
      <c r="C165" s="76" t="s">
        <v>5804</v>
      </c>
      <c r="D165" s="77" t="s">
        <v>5901</v>
      </c>
      <c r="E165" s="78" t="s">
        <v>0</v>
      </c>
      <c r="F165" s="78" t="s">
        <v>0</v>
      </c>
      <c r="G165" s="78" t="s">
        <v>386</v>
      </c>
      <c r="H165" s="78" t="s">
        <v>5902</v>
      </c>
      <c r="I165" s="78" t="s">
        <v>5903</v>
      </c>
      <c r="J165" s="78" t="s">
        <v>5904</v>
      </c>
      <c r="K165" s="78" t="s">
        <v>386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ht="27.6" x14ac:dyDescent="0.25">
      <c r="A166" s="60" t="s">
        <v>0</v>
      </c>
      <c r="B166" s="52" t="s">
        <v>0</v>
      </c>
      <c r="C166" s="76" t="s">
        <v>0</v>
      </c>
      <c r="D166" s="77" t="s">
        <v>0</v>
      </c>
      <c r="E166" s="78" t="s">
        <v>0</v>
      </c>
      <c r="F166" s="78" t="s">
        <v>0</v>
      </c>
      <c r="G166" s="78" t="s">
        <v>0</v>
      </c>
      <c r="H166" s="78" t="s">
        <v>0</v>
      </c>
      <c r="I166" s="78" t="s">
        <v>0</v>
      </c>
      <c r="J166" s="78" t="s">
        <v>0</v>
      </c>
      <c r="K166" s="78" t="s">
        <v>0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ht="41.4" x14ac:dyDescent="0.25">
      <c r="A167" s="60" t="s">
        <v>757</v>
      </c>
      <c r="B167" s="52" t="s">
        <v>5905</v>
      </c>
      <c r="C167" s="76" t="s">
        <v>5906</v>
      </c>
      <c r="D167" s="77" t="s">
        <v>5907</v>
      </c>
      <c r="E167" s="78" t="s">
        <v>0</v>
      </c>
      <c r="F167" s="78" t="s">
        <v>0</v>
      </c>
      <c r="G167" s="78" t="s">
        <v>386</v>
      </c>
      <c r="H167" s="78" t="s">
        <v>5908</v>
      </c>
      <c r="I167" s="78" t="s">
        <v>5909</v>
      </c>
      <c r="J167" s="78" t="s">
        <v>5910</v>
      </c>
      <c r="K167" s="78" t="s">
        <v>386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ht="27.6" x14ac:dyDescent="0.25">
      <c r="A168" s="60" t="s">
        <v>0</v>
      </c>
      <c r="B168" s="52" t="s">
        <v>0</v>
      </c>
      <c r="C168" s="76" t="s">
        <v>0</v>
      </c>
      <c r="D168" s="77" t="s">
        <v>0</v>
      </c>
      <c r="E168" s="78" t="s">
        <v>0</v>
      </c>
      <c r="F168" s="78" t="s">
        <v>0</v>
      </c>
      <c r="G168" s="78" t="s">
        <v>0</v>
      </c>
      <c r="H168" s="78" t="s">
        <v>0</v>
      </c>
      <c r="I168" s="78" t="s">
        <v>0</v>
      </c>
      <c r="J168" s="78" t="s">
        <v>0</v>
      </c>
      <c r="K168" s="78" t="s">
        <v>0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ht="27.6" x14ac:dyDescent="0.25">
      <c r="A169" s="79" t="s">
        <v>0</v>
      </c>
      <c r="B169" s="80" t="s">
        <v>0</v>
      </c>
      <c r="C169" s="80" t="s">
        <v>535</v>
      </c>
      <c r="D169" s="81" t="s">
        <v>0</v>
      </c>
      <c r="E169" s="82" t="s">
        <v>5911</v>
      </c>
      <c r="F169" s="82" t="s">
        <v>519</v>
      </c>
      <c r="G169" s="82" t="s">
        <v>409</v>
      </c>
      <c r="H169" s="82" t="s">
        <v>5912</v>
      </c>
      <c r="I169" s="82" t="s">
        <v>5913</v>
      </c>
      <c r="J169" s="82" t="s">
        <v>5914</v>
      </c>
      <c r="K169" s="82" t="s">
        <v>734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x14ac:dyDescent="0.25">
      <c r="A170" s="60" t="s">
        <v>0</v>
      </c>
      <c r="B170" s="52" t="s">
        <v>0</v>
      </c>
      <c r="C170" s="76" t="s">
        <v>543</v>
      </c>
      <c r="D170" s="77" t="s">
        <v>0</v>
      </c>
      <c r="E170" s="78" t="s">
        <v>0</v>
      </c>
      <c r="F170" s="78" t="s">
        <v>0</v>
      </c>
      <c r="G170" s="78" t="s">
        <v>0</v>
      </c>
      <c r="H170" s="78" t="s">
        <v>0</v>
      </c>
      <c r="I170" s="78" t="s">
        <v>0</v>
      </c>
      <c r="J170" s="78" t="s">
        <v>5915</v>
      </c>
      <c r="K170" s="78" t="s">
        <v>0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545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5916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x14ac:dyDescent="0.25">
      <c r="A172" s="79" t="s">
        <v>0</v>
      </c>
      <c r="B172" s="80" t="s">
        <v>0</v>
      </c>
      <c r="C172" s="80" t="s">
        <v>547</v>
      </c>
      <c r="D172" s="81" t="s">
        <v>0</v>
      </c>
      <c r="E172" s="82" t="s">
        <v>0</v>
      </c>
      <c r="F172" s="82" t="s">
        <v>0</v>
      </c>
      <c r="G172" s="82" t="s">
        <v>0</v>
      </c>
      <c r="H172" s="82" t="s">
        <v>0</v>
      </c>
      <c r="I172" s="82" t="s">
        <v>0</v>
      </c>
      <c r="J172" s="82" t="s">
        <v>5917</v>
      </c>
      <c r="K172" s="82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x14ac:dyDescent="0.25">
      <c r="A173" s="60" t="s">
        <v>0</v>
      </c>
      <c r="B173" s="52" t="s">
        <v>0</v>
      </c>
      <c r="C173" s="76" t="s">
        <v>549</v>
      </c>
      <c r="D173" s="77" t="s">
        <v>0</v>
      </c>
      <c r="E173" s="78" t="s">
        <v>0</v>
      </c>
      <c r="F173" s="78" t="s">
        <v>0</v>
      </c>
      <c r="G173" s="78" t="s">
        <v>0</v>
      </c>
      <c r="H173" s="78" t="s">
        <v>0</v>
      </c>
      <c r="I173" s="78" t="s">
        <v>0</v>
      </c>
      <c r="J173" s="78" t="s">
        <v>734</v>
      </c>
      <c r="K173" s="78" t="s">
        <v>0</v>
      </c>
      <c r="L173" s="40" t="s">
        <v>0</v>
      </c>
      <c r="M173" s="40" t="s">
        <v>0</v>
      </c>
      <c r="N173" s="40" t="s">
        <v>0</v>
      </c>
      <c r="O173" s="40" t="s">
        <v>0</v>
      </c>
      <c r="P173" s="40" t="s">
        <v>0</v>
      </c>
      <c r="Q173" s="40" t="s">
        <v>0</v>
      </c>
      <c r="R173" s="40" t="s">
        <v>0</v>
      </c>
      <c r="S173" s="40" t="s">
        <v>0</v>
      </c>
      <c r="T173" s="40" t="s">
        <v>0</v>
      </c>
      <c r="U173" s="40" t="s">
        <v>0</v>
      </c>
      <c r="V173" s="40" t="s">
        <v>0</v>
      </c>
      <c r="W173" s="40" t="s">
        <v>0</v>
      </c>
    </row>
    <row r="174" spans="1:23" x14ac:dyDescent="0.25">
      <c r="A174" s="60" t="s">
        <v>0</v>
      </c>
      <c r="B174" s="52" t="s">
        <v>0</v>
      </c>
      <c r="C174" s="76" t="s">
        <v>550</v>
      </c>
      <c r="D174" s="77" t="s">
        <v>0</v>
      </c>
      <c r="E174" s="78" t="s">
        <v>0</v>
      </c>
      <c r="F174" s="78" t="s">
        <v>0</v>
      </c>
      <c r="G174" s="78" t="s">
        <v>0</v>
      </c>
      <c r="H174" s="78" t="s">
        <v>0</v>
      </c>
      <c r="I174" s="78" t="s">
        <v>0</v>
      </c>
      <c r="J174" s="78" t="s">
        <v>62</v>
      </c>
      <c r="K174" s="78" t="s">
        <v>0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</row>
    <row r="175" spans="1:23" x14ac:dyDescent="0.25">
      <c r="A175" s="79" t="s">
        <v>0</v>
      </c>
      <c r="B175" s="80" t="s">
        <v>0</v>
      </c>
      <c r="C175" s="80" t="s">
        <v>0</v>
      </c>
      <c r="D175" s="81" t="s">
        <v>0</v>
      </c>
      <c r="E175" s="82" t="s">
        <v>0</v>
      </c>
      <c r="F175" s="82" t="s">
        <v>0</v>
      </c>
      <c r="G175" s="82" t="s">
        <v>0</v>
      </c>
      <c r="H175" s="82" t="s">
        <v>0</v>
      </c>
      <c r="I175" s="82" t="s">
        <v>0</v>
      </c>
      <c r="J175" s="82" t="s">
        <v>0</v>
      </c>
      <c r="K175" s="82" t="s">
        <v>0</v>
      </c>
      <c r="L175" s="40" t="s">
        <v>0</v>
      </c>
      <c r="M175" s="40" t="s">
        <v>0</v>
      </c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</row>
    <row r="176" spans="1:23" ht="41.4" x14ac:dyDescent="0.25">
      <c r="A176" s="60" t="s">
        <v>0</v>
      </c>
      <c r="B176" s="52" t="s">
        <v>5704</v>
      </c>
      <c r="C176" s="76" t="s">
        <v>5919</v>
      </c>
      <c r="D176" s="77" t="s">
        <v>0</v>
      </c>
      <c r="E176" s="78" t="s">
        <v>0</v>
      </c>
      <c r="F176" s="78" t="s">
        <v>0</v>
      </c>
      <c r="G176" s="78" t="s">
        <v>0</v>
      </c>
      <c r="H176" s="78" t="s">
        <v>0</v>
      </c>
      <c r="I176" s="78" t="s">
        <v>0</v>
      </c>
      <c r="J176" s="78" t="s">
        <v>0</v>
      </c>
      <c r="K176" s="78" t="s">
        <v>0</v>
      </c>
      <c r="L176" s="40" t="s">
        <v>0</v>
      </c>
      <c r="M176" s="40" t="s">
        <v>0</v>
      </c>
      <c r="N176" s="40" t="s">
        <v>0</v>
      </c>
      <c r="O176" s="40" t="s">
        <v>0</v>
      </c>
      <c r="P176" s="40" t="s">
        <v>0</v>
      </c>
      <c r="Q176" s="40" t="s">
        <v>0</v>
      </c>
      <c r="R176" s="40" t="s">
        <v>0</v>
      </c>
      <c r="S176" s="40" t="s">
        <v>0</v>
      </c>
      <c r="T176" s="40" t="s">
        <v>0</v>
      </c>
      <c r="U176" s="40" t="s">
        <v>0</v>
      </c>
      <c r="V176" s="40" t="s">
        <v>0</v>
      </c>
      <c r="W176" s="40" t="s">
        <v>0</v>
      </c>
    </row>
    <row r="177" spans="1:23" ht="82.8" x14ac:dyDescent="0.25">
      <c r="A177" s="60" t="s">
        <v>763</v>
      </c>
      <c r="B177" s="52" t="s">
        <v>5829</v>
      </c>
      <c r="C177" s="76" t="s">
        <v>5830</v>
      </c>
      <c r="D177" s="77" t="s">
        <v>5920</v>
      </c>
      <c r="E177" s="78" t="s">
        <v>5921</v>
      </c>
      <c r="F177" s="78" t="s">
        <v>5922</v>
      </c>
      <c r="G177" s="78" t="s">
        <v>5923</v>
      </c>
      <c r="H177" s="78" t="s">
        <v>5924</v>
      </c>
      <c r="I177" s="78" t="s">
        <v>5925</v>
      </c>
      <c r="J177" s="78" t="s">
        <v>5926</v>
      </c>
      <c r="K177" s="78" t="s">
        <v>5927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</row>
    <row r="178" spans="1:23" x14ac:dyDescent="0.25">
      <c r="A178" s="60" t="s">
        <v>0</v>
      </c>
      <c r="B178" s="52" t="s">
        <v>0</v>
      </c>
      <c r="C178" s="76" t="s">
        <v>0</v>
      </c>
      <c r="D178" s="77" t="s">
        <v>0</v>
      </c>
      <c r="E178" s="78" t="s">
        <v>0</v>
      </c>
      <c r="F178" s="78" t="s">
        <v>0</v>
      </c>
      <c r="G178" s="78" t="s">
        <v>0</v>
      </c>
      <c r="H178" s="78" t="s">
        <v>0</v>
      </c>
      <c r="I178" s="78" t="s">
        <v>0</v>
      </c>
      <c r="J178" s="78" t="s">
        <v>0</v>
      </c>
      <c r="K178" s="78" t="s">
        <v>0</v>
      </c>
      <c r="L178" s="40" t="s">
        <v>0</v>
      </c>
      <c r="M178" s="40" t="s">
        <v>0</v>
      </c>
      <c r="N178" s="40" t="s">
        <v>0</v>
      </c>
      <c r="O178" s="40" t="s">
        <v>0</v>
      </c>
      <c r="P178" s="40" t="s">
        <v>0</v>
      </c>
      <c r="Q178" s="40" t="s">
        <v>0</v>
      </c>
      <c r="R178" s="40" t="s">
        <v>0</v>
      </c>
      <c r="S178" s="40" t="s">
        <v>0</v>
      </c>
      <c r="T178" s="40" t="s">
        <v>0</v>
      </c>
      <c r="U178" s="40" t="s">
        <v>0</v>
      </c>
      <c r="V178" s="40" t="s">
        <v>0</v>
      </c>
      <c r="W178" s="40" t="s">
        <v>0</v>
      </c>
    </row>
    <row r="179" spans="1:23" ht="41.4" x14ac:dyDescent="0.25">
      <c r="A179" s="60" t="s">
        <v>288</v>
      </c>
      <c r="B179" s="52" t="s">
        <v>410</v>
      </c>
      <c r="C179" s="76" t="s">
        <v>5839</v>
      </c>
      <c r="D179" s="77" t="s">
        <v>0</v>
      </c>
      <c r="E179" s="78" t="s">
        <v>0</v>
      </c>
      <c r="F179" s="78" t="s">
        <v>0</v>
      </c>
      <c r="G179" s="78" t="s">
        <v>0</v>
      </c>
      <c r="H179" s="78" t="s">
        <v>0</v>
      </c>
      <c r="I179" s="78" t="s">
        <v>0</v>
      </c>
      <c r="J179" s="78" t="s">
        <v>0</v>
      </c>
      <c r="K179" s="78" t="s">
        <v>0</v>
      </c>
      <c r="L179" s="40" t="s">
        <v>0</v>
      </c>
      <c r="M179" s="40" t="s">
        <v>0</v>
      </c>
      <c r="N179" s="40" t="s">
        <v>0</v>
      </c>
      <c r="O179" s="40" t="s">
        <v>0</v>
      </c>
      <c r="P179" s="40" t="s">
        <v>0</v>
      </c>
      <c r="Q179" s="40" t="s">
        <v>0</v>
      </c>
      <c r="R179" s="40" t="s">
        <v>0</v>
      </c>
      <c r="S179" s="40" t="s">
        <v>0</v>
      </c>
      <c r="T179" s="40" t="s">
        <v>0</v>
      </c>
      <c r="U179" s="40" t="s">
        <v>0</v>
      </c>
      <c r="V179" s="40" t="s">
        <v>0</v>
      </c>
      <c r="W179" s="40" t="s">
        <v>0</v>
      </c>
    </row>
    <row r="180" spans="1:23" ht="41.4" x14ac:dyDescent="0.25">
      <c r="A180" s="60" t="s">
        <v>780</v>
      </c>
      <c r="B180" s="52" t="s">
        <v>5721</v>
      </c>
      <c r="C180" s="76" t="s">
        <v>5716</v>
      </c>
      <c r="D180" s="77" t="s">
        <v>5928</v>
      </c>
      <c r="E180" s="78" t="s">
        <v>0</v>
      </c>
      <c r="F180" s="78" t="s">
        <v>0</v>
      </c>
      <c r="G180" s="78" t="s">
        <v>386</v>
      </c>
      <c r="H180" s="78" t="s">
        <v>5929</v>
      </c>
      <c r="I180" s="78" t="s">
        <v>5930</v>
      </c>
      <c r="J180" s="78" t="s">
        <v>5931</v>
      </c>
      <c r="K180" s="78" t="s">
        <v>386</v>
      </c>
      <c r="L180" s="40" t="s">
        <v>0</v>
      </c>
      <c r="M180" s="40" t="s">
        <v>0</v>
      </c>
      <c r="N180" s="40" t="s">
        <v>0</v>
      </c>
      <c r="O180" s="40" t="s">
        <v>0</v>
      </c>
      <c r="P180" s="40" t="s">
        <v>0</v>
      </c>
      <c r="Q180" s="40" t="s">
        <v>0</v>
      </c>
      <c r="R180" s="40" t="s">
        <v>0</v>
      </c>
      <c r="S180" s="40" t="s">
        <v>0</v>
      </c>
      <c r="T180" s="40" t="s">
        <v>0</v>
      </c>
      <c r="U180" s="40" t="s">
        <v>0</v>
      </c>
      <c r="V180" s="40" t="s">
        <v>0</v>
      </c>
      <c r="W180" s="40" t="s">
        <v>0</v>
      </c>
    </row>
    <row r="181" spans="1:23" ht="27.6" x14ac:dyDescent="0.25">
      <c r="A181" s="60" t="s">
        <v>0</v>
      </c>
      <c r="B181" s="52" t="s">
        <v>0</v>
      </c>
      <c r="C181" s="76" t="s">
        <v>0</v>
      </c>
      <c r="D181" s="77" t="s">
        <v>0</v>
      </c>
      <c r="E181" s="78" t="s">
        <v>0</v>
      </c>
      <c r="F181" s="78" t="s">
        <v>0</v>
      </c>
      <c r="G181" s="78" t="s">
        <v>0</v>
      </c>
      <c r="H181" s="78" t="s">
        <v>0</v>
      </c>
      <c r="I181" s="78" t="s">
        <v>0</v>
      </c>
      <c r="J181" s="78" t="s">
        <v>0</v>
      </c>
      <c r="K181" s="78" t="s">
        <v>0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</row>
    <row r="182" spans="1:23" ht="41.4" x14ac:dyDescent="0.25">
      <c r="A182" s="60" t="s">
        <v>786</v>
      </c>
      <c r="B182" s="52" t="s">
        <v>5844</v>
      </c>
      <c r="C182" s="76" t="s">
        <v>5845</v>
      </c>
      <c r="D182" s="77" t="s">
        <v>5932</v>
      </c>
      <c r="E182" s="78" t="s">
        <v>0</v>
      </c>
      <c r="F182" s="78" t="s">
        <v>0</v>
      </c>
      <c r="G182" s="78" t="s">
        <v>386</v>
      </c>
      <c r="H182" s="78" t="s">
        <v>5933</v>
      </c>
      <c r="I182" s="78" t="s">
        <v>5934</v>
      </c>
      <c r="J182" s="78" t="s">
        <v>5935</v>
      </c>
      <c r="K182" s="78" t="s">
        <v>386</v>
      </c>
      <c r="L182" s="40" t="s">
        <v>0</v>
      </c>
      <c r="M182" s="40" t="s">
        <v>0</v>
      </c>
      <c r="N182" s="40" t="s">
        <v>0</v>
      </c>
      <c r="O182" s="40" t="s">
        <v>0</v>
      </c>
      <c r="P182" s="40" t="s">
        <v>0</v>
      </c>
      <c r="Q182" s="40" t="s">
        <v>0</v>
      </c>
      <c r="R182" s="40" t="s">
        <v>0</v>
      </c>
      <c r="S182" s="40" t="s">
        <v>0</v>
      </c>
      <c r="T182" s="40" t="s">
        <v>0</v>
      </c>
      <c r="U182" s="40" t="s">
        <v>0</v>
      </c>
      <c r="V182" s="40" t="s">
        <v>0</v>
      </c>
      <c r="W182" s="40" t="s">
        <v>0</v>
      </c>
    </row>
    <row r="183" spans="1:23" ht="27.6" x14ac:dyDescent="0.25">
      <c r="A183" s="60" t="s">
        <v>0</v>
      </c>
      <c r="B183" s="52" t="s">
        <v>0</v>
      </c>
      <c r="C183" s="76" t="s">
        <v>0</v>
      </c>
      <c r="D183" s="77" t="s">
        <v>0</v>
      </c>
      <c r="E183" s="78" t="s">
        <v>0</v>
      </c>
      <c r="F183" s="78" t="s">
        <v>0</v>
      </c>
      <c r="G183" s="78" t="s">
        <v>0</v>
      </c>
      <c r="H183" s="78" t="s">
        <v>0</v>
      </c>
      <c r="I183" s="78" t="s">
        <v>0</v>
      </c>
      <c r="J183" s="78" t="s">
        <v>0</v>
      </c>
      <c r="K183" s="78" t="s">
        <v>0</v>
      </c>
      <c r="L183" s="40" t="s">
        <v>0</v>
      </c>
      <c r="M183" s="40" t="s">
        <v>0</v>
      </c>
      <c r="N183" s="40" t="s">
        <v>0</v>
      </c>
      <c r="O183" s="40" t="s">
        <v>0</v>
      </c>
      <c r="P183" s="40" t="s">
        <v>0</v>
      </c>
      <c r="Q183" s="40" t="s">
        <v>0</v>
      </c>
      <c r="R183" s="40" t="s">
        <v>0</v>
      </c>
      <c r="S183" s="40" t="s">
        <v>0</v>
      </c>
      <c r="T183" s="40" t="s">
        <v>0</v>
      </c>
      <c r="U183" s="40" t="s">
        <v>0</v>
      </c>
      <c r="V183" s="40" t="s">
        <v>0</v>
      </c>
      <c r="W183" s="40" t="s">
        <v>0</v>
      </c>
    </row>
    <row r="184" spans="1:23" ht="96.6" x14ac:dyDescent="0.25">
      <c r="A184" s="60" t="s">
        <v>792</v>
      </c>
      <c r="B184" s="52" t="s">
        <v>5850</v>
      </c>
      <c r="C184" s="76" t="s">
        <v>5851</v>
      </c>
      <c r="D184" s="77" t="s">
        <v>5936</v>
      </c>
      <c r="E184" s="78" t="s">
        <v>5937</v>
      </c>
      <c r="F184" s="78" t="s">
        <v>5938</v>
      </c>
      <c r="G184" s="78" t="s">
        <v>5939</v>
      </c>
      <c r="H184" s="78" t="s">
        <v>5940</v>
      </c>
      <c r="I184" s="78" t="s">
        <v>5941</v>
      </c>
      <c r="J184" s="78" t="s">
        <v>5942</v>
      </c>
      <c r="K184" s="78" t="s">
        <v>5943</v>
      </c>
      <c r="L184" s="40" t="s">
        <v>0</v>
      </c>
      <c r="M184" s="40" t="s">
        <v>0</v>
      </c>
      <c r="N184" s="40" t="s">
        <v>0</v>
      </c>
      <c r="O184" s="40" t="s">
        <v>0</v>
      </c>
      <c r="P184" s="40" t="s">
        <v>0</v>
      </c>
      <c r="Q184" s="40" t="s">
        <v>0</v>
      </c>
      <c r="R184" s="40" t="s">
        <v>0</v>
      </c>
      <c r="S184" s="40" t="s">
        <v>0</v>
      </c>
      <c r="T184" s="40" t="s">
        <v>0</v>
      </c>
      <c r="U184" s="40" t="s">
        <v>0</v>
      </c>
      <c r="V184" s="40" t="s">
        <v>0</v>
      </c>
      <c r="W184" s="40" t="s">
        <v>0</v>
      </c>
    </row>
    <row r="185" spans="1:23" x14ac:dyDescent="0.25">
      <c r="A185" s="60" t="s">
        <v>0</v>
      </c>
      <c r="B185" s="52" t="s">
        <v>0</v>
      </c>
      <c r="C185" s="76" t="s">
        <v>0</v>
      </c>
      <c r="D185" s="77" t="s">
        <v>0</v>
      </c>
      <c r="E185" s="78" t="s">
        <v>0</v>
      </c>
      <c r="F185" s="78" t="s">
        <v>0</v>
      </c>
      <c r="G185" s="78" t="s">
        <v>0</v>
      </c>
      <c r="H185" s="78" t="s">
        <v>0</v>
      </c>
      <c r="I185" s="78" t="s">
        <v>0</v>
      </c>
      <c r="J185" s="78" t="s">
        <v>0</v>
      </c>
      <c r="K185" s="78" t="s">
        <v>0</v>
      </c>
      <c r="L185" s="40" t="s">
        <v>0</v>
      </c>
      <c r="M185" s="40" t="s">
        <v>0</v>
      </c>
      <c r="N185" s="40" t="s">
        <v>0</v>
      </c>
      <c r="O185" s="40" t="s">
        <v>0</v>
      </c>
      <c r="P185" s="40" t="s">
        <v>0</v>
      </c>
      <c r="Q185" s="40" t="s">
        <v>0</v>
      </c>
      <c r="R185" s="40" t="s">
        <v>0</v>
      </c>
      <c r="S185" s="40" t="s">
        <v>0</v>
      </c>
      <c r="T185" s="40" t="s">
        <v>0</v>
      </c>
      <c r="U185" s="40" t="s">
        <v>0</v>
      </c>
      <c r="V185" s="40" t="s">
        <v>0</v>
      </c>
      <c r="W185" s="40" t="s">
        <v>0</v>
      </c>
    </row>
    <row r="186" spans="1:23" x14ac:dyDescent="0.25">
      <c r="A186" s="79" t="s">
        <v>0</v>
      </c>
      <c r="B186" s="80" t="s">
        <v>0</v>
      </c>
      <c r="C186" s="80" t="s">
        <v>535</v>
      </c>
      <c r="D186" s="81" t="s">
        <v>0</v>
      </c>
      <c r="E186" s="82" t="s">
        <v>5944</v>
      </c>
      <c r="F186" s="82" t="s">
        <v>5945</v>
      </c>
      <c r="G186" s="82" t="s">
        <v>1330</v>
      </c>
      <c r="H186" s="82" t="s">
        <v>5946</v>
      </c>
      <c r="I186" s="82" t="s">
        <v>5947</v>
      </c>
      <c r="J186" s="82" t="s">
        <v>5948</v>
      </c>
      <c r="K186" s="82" t="s">
        <v>1278</v>
      </c>
      <c r="L186" s="40" t="s">
        <v>0</v>
      </c>
      <c r="M186" s="40" t="s">
        <v>0</v>
      </c>
      <c r="N186" s="40" t="s">
        <v>0</v>
      </c>
      <c r="O186" s="40" t="s">
        <v>0</v>
      </c>
      <c r="P186" s="40" t="s">
        <v>0</v>
      </c>
      <c r="Q186" s="40" t="s">
        <v>0</v>
      </c>
      <c r="R186" s="40" t="s">
        <v>0</v>
      </c>
      <c r="S186" s="40" t="s">
        <v>0</v>
      </c>
      <c r="T186" s="40" t="s">
        <v>0</v>
      </c>
      <c r="U186" s="40" t="s">
        <v>0</v>
      </c>
      <c r="V186" s="40" t="s">
        <v>0</v>
      </c>
      <c r="W186" s="40" t="s">
        <v>0</v>
      </c>
    </row>
    <row r="187" spans="1:23" x14ac:dyDescent="0.25">
      <c r="A187" s="60" t="s">
        <v>0</v>
      </c>
      <c r="B187" s="52" t="s">
        <v>0</v>
      </c>
      <c r="C187" s="76" t="s">
        <v>543</v>
      </c>
      <c r="D187" s="77" t="s">
        <v>0</v>
      </c>
      <c r="E187" s="78" t="s">
        <v>0</v>
      </c>
      <c r="F187" s="78" t="s">
        <v>0</v>
      </c>
      <c r="G187" s="78" t="s">
        <v>0</v>
      </c>
      <c r="H187" s="78" t="s">
        <v>0</v>
      </c>
      <c r="I187" s="78" t="s">
        <v>0</v>
      </c>
      <c r="J187" s="78" t="s">
        <v>5949</v>
      </c>
      <c r="K187" s="78" t="s">
        <v>0</v>
      </c>
      <c r="L187" s="40" t="s">
        <v>0</v>
      </c>
      <c r="M187" s="40" t="s">
        <v>0</v>
      </c>
      <c r="N187" s="40" t="s">
        <v>0</v>
      </c>
      <c r="O187" s="40" t="s">
        <v>0</v>
      </c>
      <c r="P187" s="40" t="s">
        <v>0</v>
      </c>
      <c r="Q187" s="40" t="s">
        <v>0</v>
      </c>
      <c r="R187" s="40" t="s">
        <v>0</v>
      </c>
      <c r="S187" s="40" t="s">
        <v>0</v>
      </c>
      <c r="T187" s="40" t="s">
        <v>0</v>
      </c>
      <c r="U187" s="40" t="s">
        <v>0</v>
      </c>
      <c r="V187" s="40" t="s">
        <v>0</v>
      </c>
      <c r="W187" s="40" t="s">
        <v>0</v>
      </c>
    </row>
    <row r="188" spans="1:23" x14ac:dyDescent="0.25">
      <c r="A188" s="60" t="s">
        <v>0</v>
      </c>
      <c r="B188" s="52" t="s">
        <v>0</v>
      </c>
      <c r="C188" s="76" t="s">
        <v>545</v>
      </c>
      <c r="D188" s="77" t="s">
        <v>0</v>
      </c>
      <c r="E188" s="78" t="s">
        <v>0</v>
      </c>
      <c r="F188" s="78" t="s">
        <v>0</v>
      </c>
      <c r="G188" s="78" t="s">
        <v>0</v>
      </c>
      <c r="H188" s="78" t="s">
        <v>0</v>
      </c>
      <c r="I188" s="78" t="s">
        <v>0</v>
      </c>
      <c r="J188" s="78" t="s">
        <v>5950</v>
      </c>
      <c r="K188" s="78" t="s">
        <v>0</v>
      </c>
      <c r="L188" s="40" t="s">
        <v>0</v>
      </c>
      <c r="M188" s="40" t="s">
        <v>0</v>
      </c>
      <c r="N188" s="40" t="s">
        <v>0</v>
      </c>
      <c r="O188" s="40" t="s">
        <v>0</v>
      </c>
      <c r="P188" s="40" t="s">
        <v>0</v>
      </c>
      <c r="Q188" s="40" t="s">
        <v>0</v>
      </c>
      <c r="R188" s="40" t="s">
        <v>0</v>
      </c>
      <c r="S188" s="40" t="s">
        <v>0</v>
      </c>
      <c r="T188" s="40" t="s">
        <v>0</v>
      </c>
      <c r="U188" s="40" t="s">
        <v>0</v>
      </c>
      <c r="V188" s="40" t="s">
        <v>0</v>
      </c>
      <c r="W188" s="40" t="s">
        <v>0</v>
      </c>
    </row>
    <row r="189" spans="1:23" x14ac:dyDescent="0.25">
      <c r="A189" s="79" t="s">
        <v>0</v>
      </c>
      <c r="B189" s="80" t="s">
        <v>0</v>
      </c>
      <c r="C189" s="80" t="s">
        <v>547</v>
      </c>
      <c r="D189" s="81" t="s">
        <v>0</v>
      </c>
      <c r="E189" s="82" t="s">
        <v>0</v>
      </c>
      <c r="F189" s="82" t="s">
        <v>0</v>
      </c>
      <c r="G189" s="82" t="s">
        <v>0</v>
      </c>
      <c r="H189" s="82" t="s">
        <v>0</v>
      </c>
      <c r="I189" s="82" t="s">
        <v>0</v>
      </c>
      <c r="J189" s="82" t="s">
        <v>5951</v>
      </c>
      <c r="K189" s="82" t="s">
        <v>0</v>
      </c>
      <c r="L189" s="40" t="s">
        <v>0</v>
      </c>
      <c r="M189" s="40" t="s">
        <v>0</v>
      </c>
      <c r="N189" s="40" t="s">
        <v>0</v>
      </c>
      <c r="O189" s="40" t="s">
        <v>0</v>
      </c>
      <c r="P189" s="40" t="s">
        <v>0</v>
      </c>
      <c r="Q189" s="40" t="s">
        <v>0</v>
      </c>
      <c r="R189" s="40" t="s">
        <v>0</v>
      </c>
      <c r="S189" s="40" t="s">
        <v>0</v>
      </c>
      <c r="T189" s="40" t="s">
        <v>0</v>
      </c>
      <c r="U189" s="40" t="s">
        <v>0</v>
      </c>
      <c r="V189" s="40" t="s">
        <v>0</v>
      </c>
      <c r="W189" s="40" t="s">
        <v>0</v>
      </c>
    </row>
    <row r="190" spans="1:23" x14ac:dyDescent="0.25">
      <c r="A190" s="60" t="s">
        <v>0</v>
      </c>
      <c r="B190" s="52" t="s">
        <v>0</v>
      </c>
      <c r="C190" s="76" t="s">
        <v>549</v>
      </c>
      <c r="D190" s="77" t="s">
        <v>0</v>
      </c>
      <c r="E190" s="78" t="s">
        <v>0</v>
      </c>
      <c r="F190" s="78" t="s">
        <v>0</v>
      </c>
      <c r="G190" s="78" t="s">
        <v>0</v>
      </c>
      <c r="H190" s="78" t="s">
        <v>0</v>
      </c>
      <c r="I190" s="78" t="s">
        <v>0</v>
      </c>
      <c r="J190" s="78" t="s">
        <v>1278</v>
      </c>
      <c r="K190" s="78" t="s">
        <v>0</v>
      </c>
      <c r="L190" s="40" t="s">
        <v>0</v>
      </c>
      <c r="M190" s="40" t="s">
        <v>0</v>
      </c>
      <c r="N190" s="40" t="s">
        <v>0</v>
      </c>
      <c r="O190" s="40" t="s">
        <v>0</v>
      </c>
      <c r="P190" s="40" t="s">
        <v>0</v>
      </c>
      <c r="Q190" s="40" t="s">
        <v>0</v>
      </c>
      <c r="R190" s="40" t="s">
        <v>0</v>
      </c>
      <c r="S190" s="40" t="s">
        <v>0</v>
      </c>
      <c r="T190" s="40" t="s">
        <v>0</v>
      </c>
      <c r="U190" s="40" t="s">
        <v>0</v>
      </c>
      <c r="V190" s="40" t="s">
        <v>0</v>
      </c>
      <c r="W190" s="40" t="s">
        <v>0</v>
      </c>
    </row>
    <row r="191" spans="1:23" x14ac:dyDescent="0.25">
      <c r="A191" s="60" t="s">
        <v>0</v>
      </c>
      <c r="B191" s="52" t="s">
        <v>0</v>
      </c>
      <c r="C191" s="76" t="s">
        <v>550</v>
      </c>
      <c r="D191" s="77" t="s">
        <v>0</v>
      </c>
      <c r="E191" s="78" t="s">
        <v>0</v>
      </c>
      <c r="F191" s="78" t="s">
        <v>0</v>
      </c>
      <c r="G191" s="78" t="s">
        <v>0</v>
      </c>
      <c r="H191" s="78" t="s">
        <v>0</v>
      </c>
      <c r="I191" s="78" t="s">
        <v>0</v>
      </c>
      <c r="J191" s="78" t="s">
        <v>466</v>
      </c>
      <c r="K191" s="78" t="s">
        <v>0</v>
      </c>
      <c r="L191" s="40" t="s">
        <v>0</v>
      </c>
      <c r="M191" s="40" t="s">
        <v>0</v>
      </c>
      <c r="N191" s="40" t="s">
        <v>0</v>
      </c>
      <c r="O191" s="40" t="s">
        <v>0</v>
      </c>
      <c r="P191" s="40" t="s">
        <v>0</v>
      </c>
      <c r="Q191" s="40" t="s">
        <v>0</v>
      </c>
      <c r="R191" s="40" t="s">
        <v>0</v>
      </c>
      <c r="S191" s="40" t="s">
        <v>0</v>
      </c>
      <c r="T191" s="40" t="s">
        <v>0</v>
      </c>
      <c r="U191" s="40" t="s">
        <v>0</v>
      </c>
      <c r="V191" s="40" t="s">
        <v>0</v>
      </c>
      <c r="W191" s="40" t="s">
        <v>0</v>
      </c>
    </row>
    <row r="192" spans="1:23" x14ac:dyDescent="0.25">
      <c r="A192" s="79" t="s">
        <v>0</v>
      </c>
      <c r="B192" s="80" t="s">
        <v>0</v>
      </c>
      <c r="C192" s="80" t="s">
        <v>0</v>
      </c>
      <c r="D192" s="81" t="s">
        <v>0</v>
      </c>
      <c r="E192" s="82" t="s">
        <v>0</v>
      </c>
      <c r="F192" s="82" t="s">
        <v>0</v>
      </c>
      <c r="G192" s="82" t="s">
        <v>0</v>
      </c>
      <c r="H192" s="82" t="s">
        <v>0</v>
      </c>
      <c r="I192" s="82" t="s">
        <v>0</v>
      </c>
      <c r="J192" s="82" t="s">
        <v>0</v>
      </c>
      <c r="K192" s="82" t="s">
        <v>0</v>
      </c>
      <c r="L192" s="40" t="s">
        <v>0</v>
      </c>
      <c r="M192" s="40" t="s">
        <v>0</v>
      </c>
      <c r="N192" s="40" t="s">
        <v>0</v>
      </c>
      <c r="O192" s="40" t="s">
        <v>0</v>
      </c>
      <c r="P192" s="40" t="s">
        <v>0</v>
      </c>
      <c r="Q192" s="40" t="s">
        <v>0</v>
      </c>
      <c r="R192" s="40" t="s">
        <v>0</v>
      </c>
      <c r="S192" s="40" t="s">
        <v>0</v>
      </c>
      <c r="T192" s="40" t="s">
        <v>0</v>
      </c>
      <c r="U192" s="40" t="s">
        <v>0</v>
      </c>
      <c r="V192" s="40" t="s">
        <v>0</v>
      </c>
      <c r="W192" s="40" t="s">
        <v>0</v>
      </c>
    </row>
    <row r="193" spans="1:23" ht="55.2" x14ac:dyDescent="0.25">
      <c r="A193" s="60" t="s">
        <v>0</v>
      </c>
      <c r="B193" s="52" t="s">
        <v>5704</v>
      </c>
      <c r="C193" s="76" t="s">
        <v>5952</v>
      </c>
      <c r="D193" s="77" t="s">
        <v>0</v>
      </c>
      <c r="E193" s="78" t="s">
        <v>0</v>
      </c>
      <c r="F193" s="78" t="s">
        <v>0</v>
      </c>
      <c r="G193" s="78" t="s">
        <v>0</v>
      </c>
      <c r="H193" s="78" t="s">
        <v>0</v>
      </c>
      <c r="I193" s="78" t="s">
        <v>0</v>
      </c>
      <c r="J193" s="78" t="s">
        <v>0</v>
      </c>
      <c r="K193" s="78" t="s">
        <v>0</v>
      </c>
      <c r="L193" s="40" t="s">
        <v>0</v>
      </c>
      <c r="M193" s="40" t="s">
        <v>0</v>
      </c>
      <c r="N193" s="40" t="s">
        <v>0</v>
      </c>
      <c r="O193" s="40" t="s">
        <v>0</v>
      </c>
      <c r="P193" s="40" t="s">
        <v>0</v>
      </c>
      <c r="Q193" s="40" t="s">
        <v>0</v>
      </c>
      <c r="R193" s="40" t="s">
        <v>0</v>
      </c>
      <c r="S193" s="40" t="s">
        <v>0</v>
      </c>
      <c r="T193" s="40" t="s">
        <v>0</v>
      </c>
      <c r="U193" s="40" t="s">
        <v>0</v>
      </c>
      <c r="V193" s="40" t="s">
        <v>0</v>
      </c>
      <c r="W193" s="40" t="s">
        <v>0</v>
      </c>
    </row>
    <row r="194" spans="1:23" ht="82.8" x14ac:dyDescent="0.25">
      <c r="A194" s="60" t="s">
        <v>801</v>
      </c>
      <c r="B194" s="52" t="s">
        <v>5829</v>
      </c>
      <c r="C194" s="76" t="s">
        <v>5830</v>
      </c>
      <c r="D194" s="77" t="s">
        <v>5920</v>
      </c>
      <c r="E194" s="78" t="s">
        <v>5921</v>
      </c>
      <c r="F194" s="78" t="s">
        <v>5922</v>
      </c>
      <c r="G194" s="78" t="s">
        <v>5923</v>
      </c>
      <c r="H194" s="78" t="s">
        <v>5924</v>
      </c>
      <c r="I194" s="78" t="s">
        <v>5925</v>
      </c>
      <c r="J194" s="78" t="s">
        <v>5926</v>
      </c>
      <c r="K194" s="78" t="s">
        <v>5927</v>
      </c>
      <c r="L194" s="40" t="s">
        <v>0</v>
      </c>
      <c r="M194" s="40" t="s">
        <v>0</v>
      </c>
      <c r="N194" s="40" t="s">
        <v>0</v>
      </c>
      <c r="O194" s="40" t="s">
        <v>0</v>
      </c>
      <c r="P194" s="40" t="s">
        <v>0</v>
      </c>
      <c r="Q194" s="40" t="s">
        <v>0</v>
      </c>
      <c r="R194" s="40" t="s">
        <v>0</v>
      </c>
      <c r="S194" s="40" t="s">
        <v>0</v>
      </c>
      <c r="T194" s="40" t="s">
        <v>0</v>
      </c>
      <c r="U194" s="40" t="s">
        <v>0</v>
      </c>
      <c r="V194" s="40" t="s">
        <v>0</v>
      </c>
      <c r="W194" s="40" t="s">
        <v>0</v>
      </c>
    </row>
    <row r="195" spans="1:23" x14ac:dyDescent="0.25">
      <c r="A195" s="60" t="s">
        <v>0</v>
      </c>
      <c r="B195" s="52" t="s">
        <v>0</v>
      </c>
      <c r="C195" s="76" t="s">
        <v>0</v>
      </c>
      <c r="D195" s="77" t="s">
        <v>0</v>
      </c>
      <c r="E195" s="78" t="s">
        <v>0</v>
      </c>
      <c r="F195" s="78" t="s">
        <v>0</v>
      </c>
      <c r="G195" s="78" t="s">
        <v>0</v>
      </c>
      <c r="H195" s="78" t="s">
        <v>0</v>
      </c>
      <c r="I195" s="78" t="s">
        <v>0</v>
      </c>
      <c r="J195" s="78" t="s">
        <v>0</v>
      </c>
      <c r="K195" s="78" t="s">
        <v>0</v>
      </c>
      <c r="L195" s="40" t="s">
        <v>0</v>
      </c>
      <c r="M195" s="40" t="s">
        <v>0</v>
      </c>
      <c r="N195" s="40" t="s">
        <v>0</v>
      </c>
      <c r="O195" s="40" t="s">
        <v>0</v>
      </c>
      <c r="P195" s="40" t="s">
        <v>0</v>
      </c>
      <c r="Q195" s="40" t="s">
        <v>0</v>
      </c>
      <c r="R195" s="40" t="s">
        <v>0</v>
      </c>
      <c r="S195" s="40" t="s">
        <v>0</v>
      </c>
      <c r="T195" s="40" t="s">
        <v>0</v>
      </c>
      <c r="U195" s="40" t="s">
        <v>0</v>
      </c>
      <c r="V195" s="40" t="s">
        <v>0</v>
      </c>
      <c r="W195" s="40" t="s">
        <v>0</v>
      </c>
    </row>
    <row r="196" spans="1:23" ht="41.4" x14ac:dyDescent="0.25">
      <c r="A196" s="60" t="s">
        <v>805</v>
      </c>
      <c r="B196" s="52" t="s">
        <v>410</v>
      </c>
      <c r="C196" s="76" t="s">
        <v>5839</v>
      </c>
      <c r="D196" s="77" t="s">
        <v>0</v>
      </c>
      <c r="E196" s="78" t="s">
        <v>0</v>
      </c>
      <c r="F196" s="78" t="s">
        <v>0</v>
      </c>
      <c r="G196" s="78" t="s">
        <v>0</v>
      </c>
      <c r="H196" s="78" t="s">
        <v>0</v>
      </c>
      <c r="I196" s="78" t="s">
        <v>0</v>
      </c>
      <c r="J196" s="78" t="s">
        <v>0</v>
      </c>
      <c r="K196" s="78" t="s">
        <v>0</v>
      </c>
      <c r="L196" s="40" t="s">
        <v>0</v>
      </c>
      <c r="M196" s="40" t="s">
        <v>0</v>
      </c>
      <c r="N196" s="40" t="s">
        <v>0</v>
      </c>
      <c r="O196" s="40" t="s">
        <v>0</v>
      </c>
      <c r="P196" s="40" t="s">
        <v>0</v>
      </c>
      <c r="Q196" s="40" t="s">
        <v>0</v>
      </c>
      <c r="R196" s="40" t="s">
        <v>0</v>
      </c>
      <c r="S196" s="40" t="s">
        <v>0</v>
      </c>
      <c r="T196" s="40" t="s">
        <v>0</v>
      </c>
      <c r="U196" s="40" t="s">
        <v>0</v>
      </c>
      <c r="V196" s="40" t="s">
        <v>0</v>
      </c>
      <c r="W196" s="40" t="s">
        <v>0</v>
      </c>
    </row>
    <row r="197" spans="1:23" ht="41.4" x14ac:dyDescent="0.25">
      <c r="A197" s="60" t="s">
        <v>811</v>
      </c>
      <c r="B197" s="52" t="s">
        <v>5721</v>
      </c>
      <c r="C197" s="76" t="s">
        <v>5716</v>
      </c>
      <c r="D197" s="77" t="s">
        <v>5928</v>
      </c>
      <c r="E197" s="78" t="s">
        <v>0</v>
      </c>
      <c r="F197" s="78" t="s">
        <v>0</v>
      </c>
      <c r="G197" s="78" t="s">
        <v>386</v>
      </c>
      <c r="H197" s="78" t="s">
        <v>5929</v>
      </c>
      <c r="I197" s="78" t="s">
        <v>5930</v>
      </c>
      <c r="J197" s="78" t="s">
        <v>5931</v>
      </c>
      <c r="K197" s="78" t="s">
        <v>386</v>
      </c>
      <c r="L197" s="40" t="s">
        <v>0</v>
      </c>
      <c r="M197" s="40" t="s">
        <v>0</v>
      </c>
      <c r="N197" s="40" t="s">
        <v>0</v>
      </c>
      <c r="O197" s="40" t="s">
        <v>0</v>
      </c>
      <c r="P197" s="40" t="s">
        <v>0</v>
      </c>
      <c r="Q197" s="40" t="s">
        <v>0</v>
      </c>
      <c r="R197" s="40" t="s">
        <v>0</v>
      </c>
      <c r="S197" s="40" t="s">
        <v>0</v>
      </c>
      <c r="T197" s="40" t="s">
        <v>0</v>
      </c>
      <c r="U197" s="40" t="s">
        <v>0</v>
      </c>
      <c r="V197" s="40" t="s">
        <v>0</v>
      </c>
      <c r="W197" s="40" t="s">
        <v>0</v>
      </c>
    </row>
    <row r="198" spans="1:23" ht="27.6" x14ac:dyDescent="0.25">
      <c r="A198" s="60" t="s">
        <v>0</v>
      </c>
      <c r="B198" s="52" t="s">
        <v>0</v>
      </c>
      <c r="C198" s="76" t="s">
        <v>0</v>
      </c>
      <c r="D198" s="77" t="s">
        <v>0</v>
      </c>
      <c r="E198" s="78" t="s">
        <v>0</v>
      </c>
      <c r="F198" s="78" t="s">
        <v>0</v>
      </c>
      <c r="G198" s="78" t="s">
        <v>0</v>
      </c>
      <c r="H198" s="78" t="s">
        <v>0</v>
      </c>
      <c r="I198" s="78" t="s">
        <v>0</v>
      </c>
      <c r="J198" s="78" t="s">
        <v>0</v>
      </c>
      <c r="K198" s="78" t="s">
        <v>0</v>
      </c>
      <c r="L198" s="40" t="s">
        <v>0</v>
      </c>
      <c r="M198" s="40" t="s">
        <v>0</v>
      </c>
      <c r="N198" s="40" t="s">
        <v>0</v>
      </c>
      <c r="O198" s="40" t="s">
        <v>0</v>
      </c>
      <c r="P198" s="40" t="s">
        <v>0</v>
      </c>
      <c r="Q198" s="40" t="s">
        <v>0</v>
      </c>
      <c r="R198" s="40" t="s">
        <v>0</v>
      </c>
      <c r="S198" s="40" t="s">
        <v>0</v>
      </c>
      <c r="T198" s="40" t="s">
        <v>0</v>
      </c>
      <c r="U198" s="40" t="s">
        <v>0</v>
      </c>
      <c r="V198" s="40" t="s">
        <v>0</v>
      </c>
      <c r="W198" s="40" t="s">
        <v>0</v>
      </c>
    </row>
    <row r="199" spans="1:23" ht="41.4" x14ac:dyDescent="0.25">
      <c r="A199" s="60" t="s">
        <v>817</v>
      </c>
      <c r="B199" s="52" t="s">
        <v>5844</v>
      </c>
      <c r="C199" s="76" t="s">
        <v>5845</v>
      </c>
      <c r="D199" s="77" t="s">
        <v>5932</v>
      </c>
      <c r="E199" s="78" t="s">
        <v>0</v>
      </c>
      <c r="F199" s="78" t="s">
        <v>0</v>
      </c>
      <c r="G199" s="78" t="s">
        <v>386</v>
      </c>
      <c r="H199" s="78" t="s">
        <v>5933</v>
      </c>
      <c r="I199" s="78" t="s">
        <v>5934</v>
      </c>
      <c r="J199" s="78" t="s">
        <v>5935</v>
      </c>
      <c r="K199" s="78" t="s">
        <v>386</v>
      </c>
      <c r="L199" s="40" t="s">
        <v>0</v>
      </c>
      <c r="M199" s="40" t="s">
        <v>0</v>
      </c>
      <c r="N199" s="40" t="s">
        <v>0</v>
      </c>
      <c r="O199" s="40" t="s">
        <v>0</v>
      </c>
      <c r="P199" s="40" t="s">
        <v>0</v>
      </c>
      <c r="Q199" s="40" t="s">
        <v>0</v>
      </c>
      <c r="R199" s="40" t="s">
        <v>0</v>
      </c>
      <c r="S199" s="40" t="s">
        <v>0</v>
      </c>
      <c r="T199" s="40" t="s">
        <v>0</v>
      </c>
      <c r="U199" s="40" t="s">
        <v>0</v>
      </c>
      <c r="V199" s="40" t="s">
        <v>0</v>
      </c>
      <c r="W199" s="40" t="s">
        <v>0</v>
      </c>
    </row>
    <row r="200" spans="1:23" ht="27.6" x14ac:dyDescent="0.25">
      <c r="A200" s="60" t="s">
        <v>0</v>
      </c>
      <c r="B200" s="52" t="s">
        <v>0</v>
      </c>
      <c r="C200" s="76" t="s">
        <v>0</v>
      </c>
      <c r="D200" s="77" t="s">
        <v>0</v>
      </c>
      <c r="E200" s="78" t="s">
        <v>0</v>
      </c>
      <c r="F200" s="78" t="s">
        <v>0</v>
      </c>
      <c r="G200" s="78" t="s">
        <v>0</v>
      </c>
      <c r="H200" s="78" t="s">
        <v>0</v>
      </c>
      <c r="I200" s="78" t="s">
        <v>0</v>
      </c>
      <c r="J200" s="78" t="s">
        <v>0</v>
      </c>
      <c r="K200" s="78" t="s">
        <v>0</v>
      </c>
      <c r="L200" s="40" t="s">
        <v>0</v>
      </c>
      <c r="M200" s="40" t="s">
        <v>0</v>
      </c>
      <c r="N200" s="40" t="s">
        <v>0</v>
      </c>
      <c r="O200" s="40" t="s">
        <v>0</v>
      </c>
      <c r="P200" s="40" t="s">
        <v>0</v>
      </c>
      <c r="Q200" s="40" t="s">
        <v>0</v>
      </c>
      <c r="R200" s="40" t="s">
        <v>0</v>
      </c>
      <c r="S200" s="40" t="s">
        <v>0</v>
      </c>
      <c r="T200" s="40" t="s">
        <v>0</v>
      </c>
      <c r="U200" s="40" t="s">
        <v>0</v>
      </c>
      <c r="V200" s="40" t="s">
        <v>0</v>
      </c>
      <c r="W200" s="40" t="s">
        <v>0</v>
      </c>
    </row>
    <row r="201" spans="1:23" ht="96.6" x14ac:dyDescent="0.25">
      <c r="A201" s="60" t="s">
        <v>822</v>
      </c>
      <c r="B201" s="52" t="s">
        <v>5850</v>
      </c>
      <c r="C201" s="76" t="s">
        <v>5851</v>
      </c>
      <c r="D201" s="77" t="s">
        <v>5936</v>
      </c>
      <c r="E201" s="78" t="s">
        <v>5937</v>
      </c>
      <c r="F201" s="78" t="s">
        <v>5938</v>
      </c>
      <c r="G201" s="78" t="s">
        <v>5939</v>
      </c>
      <c r="H201" s="78" t="s">
        <v>5940</v>
      </c>
      <c r="I201" s="78" t="s">
        <v>5941</v>
      </c>
      <c r="J201" s="78" t="s">
        <v>5942</v>
      </c>
      <c r="K201" s="78" t="s">
        <v>5943</v>
      </c>
      <c r="L201" s="40" t="s">
        <v>0</v>
      </c>
      <c r="M201" s="40" t="s">
        <v>0</v>
      </c>
      <c r="N201" s="40" t="s">
        <v>0</v>
      </c>
      <c r="O201" s="40" t="s">
        <v>0</v>
      </c>
      <c r="P201" s="40" t="s">
        <v>0</v>
      </c>
      <c r="Q201" s="40" t="s">
        <v>0</v>
      </c>
      <c r="R201" s="40" t="s">
        <v>0</v>
      </c>
      <c r="S201" s="40" t="s">
        <v>0</v>
      </c>
      <c r="T201" s="40" t="s">
        <v>0</v>
      </c>
      <c r="U201" s="40" t="s">
        <v>0</v>
      </c>
      <c r="V201" s="40" t="s">
        <v>0</v>
      </c>
      <c r="W201" s="40" t="s">
        <v>0</v>
      </c>
    </row>
    <row r="202" spans="1:23" x14ac:dyDescent="0.25">
      <c r="A202" s="60" t="s">
        <v>0</v>
      </c>
      <c r="B202" s="52" t="s">
        <v>0</v>
      </c>
      <c r="C202" s="76" t="s">
        <v>0</v>
      </c>
      <c r="D202" s="77" t="s">
        <v>0</v>
      </c>
      <c r="E202" s="78" t="s">
        <v>0</v>
      </c>
      <c r="F202" s="78" t="s">
        <v>0</v>
      </c>
      <c r="G202" s="78" t="s">
        <v>0</v>
      </c>
      <c r="H202" s="78" t="s">
        <v>0</v>
      </c>
      <c r="I202" s="78" t="s">
        <v>0</v>
      </c>
      <c r="J202" s="78" t="s">
        <v>0</v>
      </c>
      <c r="K202" s="78" t="s">
        <v>0</v>
      </c>
      <c r="L202" s="40" t="s">
        <v>0</v>
      </c>
      <c r="M202" s="40" t="s">
        <v>0</v>
      </c>
      <c r="N202" s="40" t="s">
        <v>0</v>
      </c>
      <c r="O202" s="40" t="s">
        <v>0</v>
      </c>
      <c r="P202" s="40" t="s">
        <v>0</v>
      </c>
      <c r="Q202" s="40" t="s">
        <v>0</v>
      </c>
      <c r="R202" s="40" t="s">
        <v>0</v>
      </c>
      <c r="S202" s="40" t="s">
        <v>0</v>
      </c>
      <c r="T202" s="40" t="s">
        <v>0</v>
      </c>
      <c r="U202" s="40" t="s">
        <v>0</v>
      </c>
      <c r="V202" s="40" t="s">
        <v>0</v>
      </c>
      <c r="W202" s="40" t="s">
        <v>0</v>
      </c>
    </row>
    <row r="203" spans="1:23" x14ac:dyDescent="0.25">
      <c r="A203" s="79" t="s">
        <v>0</v>
      </c>
      <c r="B203" s="80" t="s">
        <v>0</v>
      </c>
      <c r="C203" s="80" t="s">
        <v>535</v>
      </c>
      <c r="D203" s="81" t="s">
        <v>0</v>
      </c>
      <c r="E203" s="82" t="s">
        <v>5944</v>
      </c>
      <c r="F203" s="82" t="s">
        <v>5945</v>
      </c>
      <c r="G203" s="82" t="s">
        <v>1330</v>
      </c>
      <c r="H203" s="82" t="s">
        <v>5946</v>
      </c>
      <c r="I203" s="82" t="s">
        <v>5947</v>
      </c>
      <c r="J203" s="82" t="s">
        <v>5948</v>
      </c>
      <c r="K203" s="82" t="s">
        <v>1278</v>
      </c>
      <c r="L203" s="40" t="s">
        <v>0</v>
      </c>
      <c r="M203" s="40" t="s">
        <v>0</v>
      </c>
      <c r="N203" s="40" t="s">
        <v>0</v>
      </c>
      <c r="O203" s="40" t="s">
        <v>0</v>
      </c>
      <c r="P203" s="40" t="s">
        <v>0</v>
      </c>
      <c r="Q203" s="40" t="s">
        <v>0</v>
      </c>
      <c r="R203" s="40" t="s">
        <v>0</v>
      </c>
      <c r="S203" s="40" t="s">
        <v>0</v>
      </c>
      <c r="T203" s="40" t="s">
        <v>0</v>
      </c>
      <c r="U203" s="40" t="s">
        <v>0</v>
      </c>
      <c r="V203" s="40" t="s">
        <v>0</v>
      </c>
      <c r="W203" s="40" t="s">
        <v>0</v>
      </c>
    </row>
    <row r="204" spans="1:23" x14ac:dyDescent="0.25">
      <c r="A204" s="60" t="s">
        <v>0</v>
      </c>
      <c r="B204" s="52" t="s">
        <v>0</v>
      </c>
      <c r="C204" s="76" t="s">
        <v>543</v>
      </c>
      <c r="D204" s="77" t="s">
        <v>0</v>
      </c>
      <c r="E204" s="78" t="s">
        <v>0</v>
      </c>
      <c r="F204" s="78" t="s">
        <v>0</v>
      </c>
      <c r="G204" s="78" t="s">
        <v>0</v>
      </c>
      <c r="H204" s="78" t="s">
        <v>0</v>
      </c>
      <c r="I204" s="78" t="s">
        <v>0</v>
      </c>
      <c r="J204" s="78" t="s">
        <v>5949</v>
      </c>
      <c r="K204" s="78" t="s">
        <v>0</v>
      </c>
      <c r="L204" s="40" t="s">
        <v>0</v>
      </c>
      <c r="M204" s="40" t="s">
        <v>0</v>
      </c>
      <c r="N204" s="40" t="s">
        <v>0</v>
      </c>
      <c r="O204" s="40" t="s">
        <v>0</v>
      </c>
      <c r="P204" s="40" t="s">
        <v>0</v>
      </c>
      <c r="Q204" s="40" t="s">
        <v>0</v>
      </c>
      <c r="R204" s="40" t="s">
        <v>0</v>
      </c>
      <c r="S204" s="40" t="s">
        <v>0</v>
      </c>
      <c r="T204" s="40" t="s">
        <v>0</v>
      </c>
      <c r="U204" s="40" t="s">
        <v>0</v>
      </c>
      <c r="V204" s="40" t="s">
        <v>0</v>
      </c>
      <c r="W204" s="40" t="s">
        <v>0</v>
      </c>
    </row>
    <row r="205" spans="1:23" x14ac:dyDescent="0.25">
      <c r="A205" s="60" t="s">
        <v>0</v>
      </c>
      <c r="B205" s="52" t="s">
        <v>0</v>
      </c>
      <c r="C205" s="76" t="s">
        <v>545</v>
      </c>
      <c r="D205" s="77" t="s">
        <v>0</v>
      </c>
      <c r="E205" s="78" t="s">
        <v>0</v>
      </c>
      <c r="F205" s="78" t="s">
        <v>0</v>
      </c>
      <c r="G205" s="78" t="s">
        <v>0</v>
      </c>
      <c r="H205" s="78" t="s">
        <v>0</v>
      </c>
      <c r="I205" s="78" t="s">
        <v>0</v>
      </c>
      <c r="J205" s="78" t="s">
        <v>5950</v>
      </c>
      <c r="K205" s="78" t="s">
        <v>0</v>
      </c>
      <c r="L205" s="40" t="s">
        <v>0</v>
      </c>
      <c r="M205" s="40" t="s">
        <v>0</v>
      </c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40" t="s">
        <v>0</v>
      </c>
    </row>
    <row r="206" spans="1:23" x14ac:dyDescent="0.25">
      <c r="A206" s="79" t="s">
        <v>0</v>
      </c>
      <c r="B206" s="80" t="s">
        <v>0</v>
      </c>
      <c r="C206" s="80" t="s">
        <v>547</v>
      </c>
      <c r="D206" s="81" t="s">
        <v>0</v>
      </c>
      <c r="E206" s="82" t="s">
        <v>0</v>
      </c>
      <c r="F206" s="82" t="s">
        <v>0</v>
      </c>
      <c r="G206" s="82" t="s">
        <v>0</v>
      </c>
      <c r="H206" s="82" t="s">
        <v>0</v>
      </c>
      <c r="I206" s="82" t="s">
        <v>0</v>
      </c>
      <c r="J206" s="82" t="s">
        <v>5951</v>
      </c>
      <c r="K206" s="82" t="s">
        <v>0</v>
      </c>
      <c r="L206" s="40" t="s">
        <v>0</v>
      </c>
      <c r="M206" s="40" t="s">
        <v>0</v>
      </c>
      <c r="N206" s="40" t="s">
        <v>0</v>
      </c>
      <c r="O206" s="40" t="s">
        <v>0</v>
      </c>
      <c r="P206" s="40" t="s">
        <v>0</v>
      </c>
      <c r="Q206" s="40" t="s">
        <v>0</v>
      </c>
      <c r="R206" s="40" t="s">
        <v>0</v>
      </c>
      <c r="S206" s="40" t="s">
        <v>0</v>
      </c>
      <c r="T206" s="40" t="s">
        <v>0</v>
      </c>
      <c r="U206" s="40" t="s">
        <v>0</v>
      </c>
      <c r="V206" s="40" t="s">
        <v>0</v>
      </c>
      <c r="W206" s="40" t="s">
        <v>0</v>
      </c>
    </row>
    <row r="207" spans="1:23" x14ac:dyDescent="0.25">
      <c r="A207" s="60" t="s">
        <v>0</v>
      </c>
      <c r="B207" s="52" t="s">
        <v>0</v>
      </c>
      <c r="C207" s="76" t="s">
        <v>549</v>
      </c>
      <c r="D207" s="77" t="s">
        <v>0</v>
      </c>
      <c r="E207" s="78" t="s">
        <v>0</v>
      </c>
      <c r="F207" s="78" t="s">
        <v>0</v>
      </c>
      <c r="G207" s="78" t="s">
        <v>0</v>
      </c>
      <c r="H207" s="78" t="s">
        <v>0</v>
      </c>
      <c r="I207" s="78" t="s">
        <v>0</v>
      </c>
      <c r="J207" s="78" t="s">
        <v>1278</v>
      </c>
      <c r="K207" s="78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</row>
    <row r="208" spans="1:23" x14ac:dyDescent="0.25">
      <c r="A208" s="60" t="s">
        <v>0</v>
      </c>
      <c r="B208" s="52" t="s">
        <v>0</v>
      </c>
      <c r="C208" s="76" t="s">
        <v>550</v>
      </c>
      <c r="D208" s="77" t="s">
        <v>0</v>
      </c>
      <c r="E208" s="78" t="s">
        <v>0</v>
      </c>
      <c r="F208" s="78" t="s">
        <v>0</v>
      </c>
      <c r="G208" s="78" t="s">
        <v>0</v>
      </c>
      <c r="H208" s="78" t="s">
        <v>0</v>
      </c>
      <c r="I208" s="78" t="s">
        <v>0</v>
      </c>
      <c r="J208" s="78" t="s">
        <v>466</v>
      </c>
      <c r="K208" s="78" t="s">
        <v>0</v>
      </c>
      <c r="L208" s="40" t="s">
        <v>0</v>
      </c>
      <c r="M208" s="40" t="s">
        <v>0</v>
      </c>
      <c r="N208" s="40" t="s">
        <v>0</v>
      </c>
      <c r="O208" s="40" t="s">
        <v>0</v>
      </c>
      <c r="P208" s="40" t="s">
        <v>0</v>
      </c>
      <c r="Q208" s="40" t="s">
        <v>0</v>
      </c>
      <c r="R208" s="40" t="s">
        <v>0</v>
      </c>
      <c r="S208" s="40" t="s">
        <v>0</v>
      </c>
      <c r="T208" s="40" t="s">
        <v>0</v>
      </c>
      <c r="U208" s="40" t="s">
        <v>0</v>
      </c>
      <c r="V208" s="40" t="s">
        <v>0</v>
      </c>
      <c r="W208" s="40" t="s">
        <v>0</v>
      </c>
    </row>
    <row r="209" spans="1:23" x14ac:dyDescent="0.25">
      <c r="A209" s="79" t="s">
        <v>0</v>
      </c>
      <c r="B209" s="80" t="s">
        <v>0</v>
      </c>
      <c r="C209" s="80" t="s">
        <v>0</v>
      </c>
      <c r="D209" s="81" t="s">
        <v>0</v>
      </c>
      <c r="E209" s="82" t="s">
        <v>0</v>
      </c>
      <c r="F209" s="82" t="s">
        <v>0</v>
      </c>
      <c r="G209" s="82" t="s">
        <v>0</v>
      </c>
      <c r="H209" s="82" t="s">
        <v>0</v>
      </c>
      <c r="I209" s="82" t="s">
        <v>0</v>
      </c>
      <c r="J209" s="82" t="s">
        <v>0</v>
      </c>
      <c r="K209" s="82" t="s">
        <v>0</v>
      </c>
      <c r="L209" s="40" t="s">
        <v>0</v>
      </c>
      <c r="M209" s="40" t="s">
        <v>0</v>
      </c>
      <c r="N209" s="40" t="s">
        <v>0</v>
      </c>
      <c r="O209" s="40" t="s">
        <v>0</v>
      </c>
      <c r="P209" s="40" t="s">
        <v>0</v>
      </c>
      <c r="Q209" s="40" t="s">
        <v>0</v>
      </c>
      <c r="R209" s="40" t="s">
        <v>0</v>
      </c>
      <c r="S209" s="40" t="s">
        <v>0</v>
      </c>
      <c r="T209" s="40" t="s">
        <v>0</v>
      </c>
      <c r="U209" s="40" t="s">
        <v>0</v>
      </c>
      <c r="V209" s="40" t="s">
        <v>0</v>
      </c>
      <c r="W209" s="40" t="s">
        <v>0</v>
      </c>
    </row>
    <row r="210" spans="1:23" ht="41.4" x14ac:dyDescent="0.25">
      <c r="A210" s="60" t="s">
        <v>0</v>
      </c>
      <c r="B210" s="52" t="s">
        <v>5704</v>
      </c>
      <c r="C210" s="76" t="s">
        <v>5953</v>
      </c>
      <c r="D210" s="77" t="s">
        <v>0</v>
      </c>
      <c r="E210" s="78" t="s">
        <v>0</v>
      </c>
      <c r="F210" s="78" t="s">
        <v>0</v>
      </c>
      <c r="G210" s="78" t="s">
        <v>0</v>
      </c>
      <c r="H210" s="78" t="s">
        <v>0</v>
      </c>
      <c r="I210" s="78" t="s">
        <v>0</v>
      </c>
      <c r="J210" s="78" t="s">
        <v>0</v>
      </c>
      <c r="K210" s="78" t="s">
        <v>0</v>
      </c>
      <c r="L210" s="40" t="s">
        <v>0</v>
      </c>
      <c r="M210" s="40" t="s">
        <v>0</v>
      </c>
      <c r="N210" s="40" t="s">
        <v>0</v>
      </c>
      <c r="O210" s="40" t="s">
        <v>0</v>
      </c>
      <c r="P210" s="40" t="s">
        <v>0</v>
      </c>
      <c r="Q210" s="40" t="s">
        <v>0</v>
      </c>
      <c r="R210" s="40" t="s">
        <v>0</v>
      </c>
      <c r="S210" s="40" t="s">
        <v>0</v>
      </c>
      <c r="T210" s="40" t="s">
        <v>0</v>
      </c>
      <c r="U210" s="40" t="s">
        <v>0</v>
      </c>
      <c r="V210" s="40" t="s">
        <v>0</v>
      </c>
      <c r="W210" s="40" t="s">
        <v>0</v>
      </c>
    </row>
    <row r="211" spans="1:23" ht="82.8" x14ac:dyDescent="0.25">
      <c r="A211" s="60" t="s">
        <v>823</v>
      </c>
      <c r="B211" s="52" t="s">
        <v>5829</v>
      </c>
      <c r="C211" s="76" t="s">
        <v>5830</v>
      </c>
      <c r="D211" s="77" t="s">
        <v>5954</v>
      </c>
      <c r="E211" s="78" t="s">
        <v>5955</v>
      </c>
      <c r="F211" s="78" t="s">
        <v>5956</v>
      </c>
      <c r="G211" s="78" t="s">
        <v>5957</v>
      </c>
      <c r="H211" s="78" t="s">
        <v>5958</v>
      </c>
      <c r="I211" s="78" t="s">
        <v>5959</v>
      </c>
      <c r="J211" s="78" t="s">
        <v>5960</v>
      </c>
      <c r="K211" s="78" t="s">
        <v>5961</v>
      </c>
      <c r="L211" s="40" t="s">
        <v>0</v>
      </c>
      <c r="M211" s="40" t="s">
        <v>0</v>
      </c>
      <c r="N211" s="40" t="s">
        <v>0</v>
      </c>
      <c r="O211" s="40" t="s">
        <v>0</v>
      </c>
      <c r="P211" s="40" t="s">
        <v>0</v>
      </c>
      <c r="Q211" s="40" t="s">
        <v>0</v>
      </c>
      <c r="R211" s="40" t="s">
        <v>0</v>
      </c>
      <c r="S211" s="40" t="s">
        <v>0</v>
      </c>
      <c r="T211" s="40" t="s">
        <v>0</v>
      </c>
      <c r="U211" s="40" t="s">
        <v>0</v>
      </c>
      <c r="V211" s="40" t="s">
        <v>0</v>
      </c>
      <c r="W211" s="40" t="s">
        <v>0</v>
      </c>
    </row>
    <row r="212" spans="1:23" x14ac:dyDescent="0.25">
      <c r="A212" s="60" t="s">
        <v>0</v>
      </c>
      <c r="B212" s="52" t="s">
        <v>0</v>
      </c>
      <c r="C212" s="76" t="s">
        <v>0</v>
      </c>
      <c r="D212" s="77" t="s">
        <v>0</v>
      </c>
      <c r="E212" s="78" t="s">
        <v>0</v>
      </c>
      <c r="F212" s="78" t="s">
        <v>0</v>
      </c>
      <c r="G212" s="78" t="s">
        <v>0</v>
      </c>
      <c r="H212" s="78" t="s">
        <v>0</v>
      </c>
      <c r="I212" s="78" t="s">
        <v>0</v>
      </c>
      <c r="J212" s="78" t="s">
        <v>0</v>
      </c>
      <c r="K212" s="78" t="s">
        <v>0</v>
      </c>
      <c r="L212" s="40" t="s">
        <v>0</v>
      </c>
      <c r="M212" s="40" t="s">
        <v>0</v>
      </c>
      <c r="N212" s="40" t="s">
        <v>0</v>
      </c>
      <c r="O212" s="40" t="s">
        <v>0</v>
      </c>
      <c r="P212" s="40" t="s">
        <v>0</v>
      </c>
      <c r="Q212" s="40" t="s">
        <v>0</v>
      </c>
      <c r="R212" s="40" t="s">
        <v>0</v>
      </c>
      <c r="S212" s="40" t="s">
        <v>0</v>
      </c>
      <c r="T212" s="40" t="s">
        <v>0</v>
      </c>
      <c r="U212" s="40" t="s">
        <v>0</v>
      </c>
      <c r="V212" s="40" t="s">
        <v>0</v>
      </c>
      <c r="W212" s="40" t="s">
        <v>0</v>
      </c>
    </row>
    <row r="213" spans="1:23" ht="41.4" x14ac:dyDescent="0.25">
      <c r="A213" s="60" t="s">
        <v>827</v>
      </c>
      <c r="B213" s="52" t="s">
        <v>410</v>
      </c>
      <c r="C213" s="76" t="s">
        <v>5839</v>
      </c>
      <c r="D213" s="77" t="s">
        <v>0</v>
      </c>
      <c r="E213" s="78" t="s">
        <v>0</v>
      </c>
      <c r="F213" s="78" t="s">
        <v>0</v>
      </c>
      <c r="G213" s="78" t="s">
        <v>0</v>
      </c>
      <c r="H213" s="78" t="s">
        <v>0</v>
      </c>
      <c r="I213" s="78" t="s">
        <v>0</v>
      </c>
      <c r="J213" s="78" t="s">
        <v>0</v>
      </c>
      <c r="K213" s="78" t="s">
        <v>0</v>
      </c>
      <c r="L213" s="40" t="s">
        <v>0</v>
      </c>
      <c r="M213" s="40" t="s">
        <v>0</v>
      </c>
      <c r="N213" s="40" t="s">
        <v>0</v>
      </c>
      <c r="O213" s="40" t="s">
        <v>0</v>
      </c>
      <c r="P213" s="40" t="s">
        <v>0</v>
      </c>
      <c r="Q213" s="40" t="s">
        <v>0</v>
      </c>
      <c r="R213" s="40" t="s">
        <v>0</v>
      </c>
      <c r="S213" s="40" t="s">
        <v>0</v>
      </c>
      <c r="T213" s="40" t="s">
        <v>0</v>
      </c>
      <c r="U213" s="40" t="s">
        <v>0</v>
      </c>
      <c r="V213" s="40" t="s">
        <v>0</v>
      </c>
      <c r="W213" s="40" t="s">
        <v>0</v>
      </c>
    </row>
    <row r="214" spans="1:23" ht="41.4" x14ac:dyDescent="0.25">
      <c r="A214" s="60" t="s">
        <v>838</v>
      </c>
      <c r="B214" s="52" t="s">
        <v>5721</v>
      </c>
      <c r="C214" s="76" t="s">
        <v>5716</v>
      </c>
      <c r="D214" s="77" t="s">
        <v>5962</v>
      </c>
      <c r="E214" s="78" t="s">
        <v>0</v>
      </c>
      <c r="F214" s="78" t="s">
        <v>0</v>
      </c>
      <c r="G214" s="78" t="s">
        <v>386</v>
      </c>
      <c r="H214" s="78" t="s">
        <v>5963</v>
      </c>
      <c r="I214" s="78" t="s">
        <v>5964</v>
      </c>
      <c r="J214" s="78" t="s">
        <v>5965</v>
      </c>
      <c r="K214" s="78" t="s">
        <v>386</v>
      </c>
      <c r="L214" s="40" t="s">
        <v>0</v>
      </c>
      <c r="M214" s="40" t="s">
        <v>0</v>
      </c>
      <c r="N214" s="40" t="s">
        <v>0</v>
      </c>
      <c r="O214" s="40" t="s">
        <v>0</v>
      </c>
      <c r="P214" s="40" t="s">
        <v>0</v>
      </c>
      <c r="Q214" s="40" t="s">
        <v>0</v>
      </c>
      <c r="R214" s="40" t="s">
        <v>0</v>
      </c>
      <c r="S214" s="40" t="s">
        <v>0</v>
      </c>
      <c r="T214" s="40" t="s">
        <v>0</v>
      </c>
      <c r="U214" s="40" t="s">
        <v>0</v>
      </c>
      <c r="V214" s="40" t="s">
        <v>0</v>
      </c>
      <c r="W214" s="40" t="s">
        <v>0</v>
      </c>
    </row>
    <row r="215" spans="1:23" ht="27.6" x14ac:dyDescent="0.25">
      <c r="A215" s="60" t="s">
        <v>0</v>
      </c>
      <c r="B215" s="52" t="s">
        <v>0</v>
      </c>
      <c r="C215" s="76" t="s">
        <v>0</v>
      </c>
      <c r="D215" s="77" t="s">
        <v>0</v>
      </c>
      <c r="E215" s="78" t="s">
        <v>0</v>
      </c>
      <c r="F215" s="78" t="s">
        <v>0</v>
      </c>
      <c r="G215" s="78" t="s">
        <v>0</v>
      </c>
      <c r="H215" s="78" t="s">
        <v>0</v>
      </c>
      <c r="I215" s="78" t="s">
        <v>0</v>
      </c>
      <c r="J215" s="78" t="s">
        <v>0</v>
      </c>
      <c r="K215" s="78" t="s">
        <v>0</v>
      </c>
      <c r="L215" s="40" t="s">
        <v>0</v>
      </c>
      <c r="M215" s="40" t="s">
        <v>0</v>
      </c>
      <c r="N215" s="40" t="s">
        <v>0</v>
      </c>
      <c r="O215" s="40" t="s">
        <v>0</v>
      </c>
      <c r="P215" s="40" t="s">
        <v>0</v>
      </c>
      <c r="Q215" s="40" t="s">
        <v>0</v>
      </c>
      <c r="R215" s="40" t="s">
        <v>0</v>
      </c>
      <c r="S215" s="40" t="s">
        <v>0</v>
      </c>
      <c r="T215" s="40" t="s">
        <v>0</v>
      </c>
      <c r="U215" s="40" t="s">
        <v>0</v>
      </c>
      <c r="V215" s="40" t="s">
        <v>0</v>
      </c>
      <c r="W215" s="40" t="s">
        <v>0</v>
      </c>
    </row>
    <row r="216" spans="1:23" ht="41.4" x14ac:dyDescent="0.25">
      <c r="A216" s="60" t="s">
        <v>845</v>
      </c>
      <c r="B216" s="52" t="s">
        <v>5844</v>
      </c>
      <c r="C216" s="76" t="s">
        <v>5845</v>
      </c>
      <c r="D216" s="77" t="s">
        <v>5966</v>
      </c>
      <c r="E216" s="78" t="s">
        <v>0</v>
      </c>
      <c r="F216" s="78" t="s">
        <v>0</v>
      </c>
      <c r="G216" s="78" t="s">
        <v>386</v>
      </c>
      <c r="H216" s="78" t="s">
        <v>5967</v>
      </c>
      <c r="I216" s="78" t="s">
        <v>5968</v>
      </c>
      <c r="J216" s="78" t="s">
        <v>5969</v>
      </c>
      <c r="K216" s="78" t="s">
        <v>386</v>
      </c>
      <c r="L216" s="40" t="s">
        <v>0</v>
      </c>
      <c r="M216" s="40" t="s">
        <v>0</v>
      </c>
      <c r="N216" s="40" t="s">
        <v>0</v>
      </c>
      <c r="O216" s="40" t="s">
        <v>0</v>
      </c>
      <c r="P216" s="40" t="s">
        <v>0</v>
      </c>
      <c r="Q216" s="40" t="s">
        <v>0</v>
      </c>
      <c r="R216" s="40" t="s">
        <v>0</v>
      </c>
      <c r="S216" s="40" t="s">
        <v>0</v>
      </c>
      <c r="T216" s="40" t="s">
        <v>0</v>
      </c>
      <c r="U216" s="40" t="s">
        <v>0</v>
      </c>
      <c r="V216" s="40" t="s">
        <v>0</v>
      </c>
      <c r="W216" s="40" t="s">
        <v>0</v>
      </c>
    </row>
    <row r="217" spans="1:23" ht="27.6" x14ac:dyDescent="0.25">
      <c r="A217" s="60" t="s">
        <v>0</v>
      </c>
      <c r="B217" s="52" t="s">
        <v>0</v>
      </c>
      <c r="C217" s="76" t="s">
        <v>0</v>
      </c>
      <c r="D217" s="77" t="s">
        <v>0</v>
      </c>
      <c r="E217" s="78" t="s">
        <v>0</v>
      </c>
      <c r="F217" s="78" t="s">
        <v>0</v>
      </c>
      <c r="G217" s="78" t="s">
        <v>0</v>
      </c>
      <c r="H217" s="78" t="s">
        <v>0</v>
      </c>
      <c r="I217" s="78" t="s">
        <v>0</v>
      </c>
      <c r="J217" s="78" t="s">
        <v>0</v>
      </c>
      <c r="K217" s="78" t="s">
        <v>0</v>
      </c>
      <c r="L217" s="40" t="s">
        <v>0</v>
      </c>
      <c r="M217" s="40" t="s">
        <v>0</v>
      </c>
      <c r="N217" s="40" t="s">
        <v>0</v>
      </c>
      <c r="O217" s="40" t="s">
        <v>0</v>
      </c>
      <c r="P217" s="40" t="s">
        <v>0</v>
      </c>
      <c r="Q217" s="40" t="s">
        <v>0</v>
      </c>
      <c r="R217" s="40" t="s">
        <v>0</v>
      </c>
      <c r="S217" s="40" t="s">
        <v>0</v>
      </c>
      <c r="T217" s="40" t="s">
        <v>0</v>
      </c>
      <c r="U217" s="40" t="s">
        <v>0</v>
      </c>
      <c r="V217" s="40" t="s">
        <v>0</v>
      </c>
      <c r="W217" s="40" t="s">
        <v>0</v>
      </c>
    </row>
    <row r="218" spans="1:23" ht="27.6" x14ac:dyDescent="0.25">
      <c r="A218" s="79" t="s">
        <v>0</v>
      </c>
      <c r="B218" s="80" t="s">
        <v>0</v>
      </c>
      <c r="C218" s="80" t="s">
        <v>535</v>
      </c>
      <c r="D218" s="81" t="s">
        <v>0</v>
      </c>
      <c r="E218" s="82" t="s">
        <v>1203</v>
      </c>
      <c r="F218" s="82" t="s">
        <v>84</v>
      </c>
      <c r="G218" s="82" t="s">
        <v>185</v>
      </c>
      <c r="H218" s="82" t="s">
        <v>805</v>
      </c>
      <c r="I218" s="82" t="s">
        <v>129</v>
      </c>
      <c r="J218" s="82" t="s">
        <v>5970</v>
      </c>
      <c r="K218" s="82" t="s">
        <v>327</v>
      </c>
      <c r="L218" s="40" t="s">
        <v>0</v>
      </c>
      <c r="M218" s="40" t="s">
        <v>0</v>
      </c>
      <c r="N218" s="40" t="s">
        <v>0</v>
      </c>
      <c r="O218" s="40" t="s">
        <v>0</v>
      </c>
      <c r="P218" s="40" t="s">
        <v>0</v>
      </c>
      <c r="Q218" s="40" t="s">
        <v>0</v>
      </c>
      <c r="R218" s="40" t="s">
        <v>0</v>
      </c>
      <c r="S218" s="40" t="s">
        <v>0</v>
      </c>
      <c r="T218" s="40" t="s">
        <v>0</v>
      </c>
      <c r="U218" s="40" t="s">
        <v>0</v>
      </c>
      <c r="V218" s="40" t="s">
        <v>0</v>
      </c>
      <c r="W218" s="40" t="s">
        <v>0</v>
      </c>
    </row>
    <row r="219" spans="1:23" x14ac:dyDescent="0.25">
      <c r="A219" s="60" t="s">
        <v>0</v>
      </c>
      <c r="B219" s="52" t="s">
        <v>0</v>
      </c>
      <c r="C219" s="76" t="s">
        <v>543</v>
      </c>
      <c r="D219" s="77" t="s">
        <v>0</v>
      </c>
      <c r="E219" s="78" t="s">
        <v>0</v>
      </c>
      <c r="F219" s="78" t="s">
        <v>0</v>
      </c>
      <c r="G219" s="78" t="s">
        <v>0</v>
      </c>
      <c r="H219" s="78" t="s">
        <v>0</v>
      </c>
      <c r="I219" s="78" t="s">
        <v>0</v>
      </c>
      <c r="J219" s="78" t="s">
        <v>887</v>
      </c>
      <c r="K219" s="78" t="s">
        <v>0</v>
      </c>
      <c r="L219" s="40" t="s">
        <v>0</v>
      </c>
      <c r="M219" s="40" t="s">
        <v>0</v>
      </c>
      <c r="N219" s="40" t="s">
        <v>0</v>
      </c>
      <c r="O219" s="40" t="s">
        <v>0</v>
      </c>
      <c r="P219" s="40" t="s">
        <v>0</v>
      </c>
      <c r="Q219" s="40" t="s">
        <v>0</v>
      </c>
      <c r="R219" s="40" t="s">
        <v>0</v>
      </c>
      <c r="S219" s="40" t="s">
        <v>0</v>
      </c>
      <c r="T219" s="40" t="s">
        <v>0</v>
      </c>
      <c r="U219" s="40" t="s">
        <v>0</v>
      </c>
      <c r="V219" s="40" t="s">
        <v>0</v>
      </c>
      <c r="W219" s="40" t="s">
        <v>0</v>
      </c>
    </row>
    <row r="220" spans="1:23" x14ac:dyDescent="0.25">
      <c r="A220" s="60" t="s">
        <v>0</v>
      </c>
      <c r="B220" s="52" t="s">
        <v>0</v>
      </c>
      <c r="C220" s="76" t="s">
        <v>545</v>
      </c>
      <c r="D220" s="77" t="s">
        <v>0</v>
      </c>
      <c r="E220" s="78" t="s">
        <v>0</v>
      </c>
      <c r="F220" s="78" t="s">
        <v>0</v>
      </c>
      <c r="G220" s="78" t="s">
        <v>0</v>
      </c>
      <c r="H220" s="78" t="s">
        <v>0</v>
      </c>
      <c r="I220" s="78" t="s">
        <v>0</v>
      </c>
      <c r="J220" s="78" t="s">
        <v>929</v>
      </c>
      <c r="K220" s="78" t="s">
        <v>0</v>
      </c>
      <c r="L220" s="40" t="s">
        <v>0</v>
      </c>
      <c r="M220" s="40" t="s">
        <v>0</v>
      </c>
      <c r="N220" s="40" t="s">
        <v>0</v>
      </c>
      <c r="O220" s="40" t="s">
        <v>0</v>
      </c>
      <c r="P220" s="40" t="s">
        <v>0</v>
      </c>
      <c r="Q220" s="40" t="s">
        <v>0</v>
      </c>
      <c r="R220" s="40" t="s">
        <v>0</v>
      </c>
      <c r="S220" s="40" t="s">
        <v>0</v>
      </c>
      <c r="T220" s="40" t="s">
        <v>0</v>
      </c>
      <c r="U220" s="40" t="s">
        <v>0</v>
      </c>
      <c r="V220" s="40" t="s">
        <v>0</v>
      </c>
      <c r="W220" s="40" t="s">
        <v>0</v>
      </c>
    </row>
    <row r="221" spans="1:23" x14ac:dyDescent="0.25">
      <c r="A221" s="79" t="s">
        <v>0</v>
      </c>
      <c r="B221" s="80" t="s">
        <v>0</v>
      </c>
      <c r="C221" s="80" t="s">
        <v>547</v>
      </c>
      <c r="D221" s="81" t="s">
        <v>0</v>
      </c>
      <c r="E221" s="82" t="s">
        <v>0</v>
      </c>
      <c r="F221" s="82" t="s">
        <v>0</v>
      </c>
      <c r="G221" s="82" t="s">
        <v>0</v>
      </c>
      <c r="H221" s="82" t="s">
        <v>0</v>
      </c>
      <c r="I221" s="82" t="s">
        <v>0</v>
      </c>
      <c r="J221" s="82" t="s">
        <v>5971</v>
      </c>
      <c r="K221" s="82" t="s">
        <v>0</v>
      </c>
      <c r="L221" s="40" t="s">
        <v>0</v>
      </c>
      <c r="M221" s="40" t="s">
        <v>0</v>
      </c>
      <c r="N221" s="40" t="s">
        <v>0</v>
      </c>
      <c r="O221" s="40" t="s">
        <v>0</v>
      </c>
      <c r="P221" s="40" t="s">
        <v>0</v>
      </c>
      <c r="Q221" s="40" t="s">
        <v>0</v>
      </c>
      <c r="R221" s="40" t="s">
        <v>0</v>
      </c>
      <c r="S221" s="40" t="s">
        <v>0</v>
      </c>
      <c r="T221" s="40" t="s">
        <v>0</v>
      </c>
      <c r="U221" s="40" t="s">
        <v>0</v>
      </c>
      <c r="V221" s="40" t="s">
        <v>0</v>
      </c>
      <c r="W221" s="40" t="s">
        <v>0</v>
      </c>
    </row>
    <row r="222" spans="1:23" x14ac:dyDescent="0.25">
      <c r="A222" s="60" t="s">
        <v>0</v>
      </c>
      <c r="B222" s="52" t="s">
        <v>0</v>
      </c>
      <c r="C222" s="76" t="s">
        <v>549</v>
      </c>
      <c r="D222" s="77" t="s">
        <v>0</v>
      </c>
      <c r="E222" s="78" t="s">
        <v>0</v>
      </c>
      <c r="F222" s="78" t="s">
        <v>0</v>
      </c>
      <c r="G222" s="78" t="s">
        <v>0</v>
      </c>
      <c r="H222" s="78" t="s">
        <v>0</v>
      </c>
      <c r="I222" s="78" t="s">
        <v>0</v>
      </c>
      <c r="J222" s="78" t="s">
        <v>327</v>
      </c>
      <c r="K222" s="78" t="s">
        <v>0</v>
      </c>
      <c r="L222" s="40" t="s">
        <v>0</v>
      </c>
      <c r="M222" s="40" t="s">
        <v>0</v>
      </c>
      <c r="N222" s="40" t="s">
        <v>0</v>
      </c>
      <c r="O222" s="40" t="s">
        <v>0</v>
      </c>
      <c r="P222" s="40" t="s">
        <v>0</v>
      </c>
      <c r="Q222" s="40" t="s">
        <v>0</v>
      </c>
      <c r="R222" s="40" t="s">
        <v>0</v>
      </c>
      <c r="S222" s="40" t="s">
        <v>0</v>
      </c>
      <c r="T222" s="40" t="s">
        <v>0</v>
      </c>
      <c r="U222" s="40" t="s">
        <v>0</v>
      </c>
      <c r="V222" s="40" t="s">
        <v>0</v>
      </c>
      <c r="W222" s="40" t="s">
        <v>0</v>
      </c>
    </row>
    <row r="223" spans="1:23" x14ac:dyDescent="0.25">
      <c r="A223" s="60" t="s">
        <v>0</v>
      </c>
      <c r="B223" s="52" t="s">
        <v>0</v>
      </c>
      <c r="C223" s="76" t="s">
        <v>550</v>
      </c>
      <c r="D223" s="77" t="s">
        <v>0</v>
      </c>
      <c r="E223" s="78" t="s">
        <v>0</v>
      </c>
      <c r="F223" s="78" t="s">
        <v>0</v>
      </c>
      <c r="G223" s="78" t="s">
        <v>0</v>
      </c>
      <c r="H223" s="78" t="s">
        <v>0</v>
      </c>
      <c r="I223" s="78" t="s">
        <v>0</v>
      </c>
      <c r="J223" s="78" t="s">
        <v>61</v>
      </c>
      <c r="K223" s="78" t="s">
        <v>0</v>
      </c>
      <c r="L223" s="40" t="s">
        <v>0</v>
      </c>
      <c r="M223" s="40" t="s">
        <v>0</v>
      </c>
      <c r="N223" s="40" t="s">
        <v>0</v>
      </c>
      <c r="O223" s="40" t="s">
        <v>0</v>
      </c>
      <c r="P223" s="40" t="s">
        <v>0</v>
      </c>
      <c r="Q223" s="40" t="s">
        <v>0</v>
      </c>
      <c r="R223" s="40" t="s">
        <v>0</v>
      </c>
      <c r="S223" s="40" t="s">
        <v>0</v>
      </c>
      <c r="T223" s="40" t="s">
        <v>0</v>
      </c>
      <c r="U223" s="40" t="s">
        <v>0</v>
      </c>
      <c r="V223" s="40" t="s">
        <v>0</v>
      </c>
      <c r="W223" s="40" t="s">
        <v>0</v>
      </c>
    </row>
    <row r="224" spans="1:23" x14ac:dyDescent="0.25">
      <c r="A224" s="79" t="s">
        <v>0</v>
      </c>
      <c r="B224" s="80" t="s">
        <v>0</v>
      </c>
      <c r="C224" s="80" t="s">
        <v>0</v>
      </c>
      <c r="D224" s="81" t="s">
        <v>0</v>
      </c>
      <c r="E224" s="82" t="s">
        <v>0</v>
      </c>
      <c r="F224" s="82" t="s">
        <v>0</v>
      </c>
      <c r="G224" s="82" t="s">
        <v>0</v>
      </c>
      <c r="H224" s="82" t="s">
        <v>0</v>
      </c>
      <c r="I224" s="82" t="s">
        <v>0</v>
      </c>
      <c r="J224" s="82" t="s">
        <v>0</v>
      </c>
      <c r="K224" s="82" t="s">
        <v>0</v>
      </c>
      <c r="L224" s="40" t="s">
        <v>0</v>
      </c>
      <c r="M224" s="40" t="s">
        <v>0</v>
      </c>
      <c r="N224" s="40" t="s">
        <v>0</v>
      </c>
      <c r="O224" s="40" t="s">
        <v>0</v>
      </c>
      <c r="P224" s="40" t="s">
        <v>0</v>
      </c>
      <c r="Q224" s="40" t="s">
        <v>0</v>
      </c>
      <c r="R224" s="40" t="s">
        <v>0</v>
      </c>
      <c r="S224" s="40" t="s">
        <v>0</v>
      </c>
      <c r="T224" s="40" t="s">
        <v>0</v>
      </c>
      <c r="U224" s="40" t="s">
        <v>0</v>
      </c>
      <c r="V224" s="40" t="s">
        <v>0</v>
      </c>
      <c r="W224" s="40" t="s">
        <v>0</v>
      </c>
    </row>
    <row r="225" spans="1:23" ht="55.2" x14ac:dyDescent="0.25">
      <c r="A225" s="60" t="s">
        <v>0</v>
      </c>
      <c r="B225" s="52" t="s">
        <v>5704</v>
      </c>
      <c r="C225" s="76" t="s">
        <v>5972</v>
      </c>
      <c r="D225" s="77" t="s">
        <v>0</v>
      </c>
      <c r="E225" s="78" t="s">
        <v>0</v>
      </c>
      <c r="F225" s="78" t="s">
        <v>0</v>
      </c>
      <c r="G225" s="78" t="s">
        <v>0</v>
      </c>
      <c r="H225" s="78" t="s">
        <v>0</v>
      </c>
      <c r="I225" s="78" t="s">
        <v>0</v>
      </c>
      <c r="J225" s="78" t="s">
        <v>0</v>
      </c>
      <c r="K225" s="78" t="s">
        <v>0</v>
      </c>
      <c r="L225" s="40" t="s">
        <v>0</v>
      </c>
      <c r="M225" s="40" t="s">
        <v>0</v>
      </c>
      <c r="N225" s="40" t="s">
        <v>0</v>
      </c>
      <c r="O225" s="40" t="s">
        <v>0</v>
      </c>
      <c r="P225" s="40" t="s">
        <v>0</v>
      </c>
      <c r="Q225" s="40" t="s">
        <v>0</v>
      </c>
      <c r="R225" s="40" t="s">
        <v>0</v>
      </c>
      <c r="S225" s="40" t="s">
        <v>0</v>
      </c>
      <c r="T225" s="40" t="s">
        <v>0</v>
      </c>
      <c r="U225" s="40" t="s">
        <v>0</v>
      </c>
      <c r="V225" s="40" t="s">
        <v>0</v>
      </c>
      <c r="W225" s="40" t="s">
        <v>0</v>
      </c>
    </row>
    <row r="226" spans="1:23" ht="82.8" x14ac:dyDescent="0.25">
      <c r="A226" s="60" t="s">
        <v>850</v>
      </c>
      <c r="B226" s="52" t="s">
        <v>5829</v>
      </c>
      <c r="C226" s="76" t="s">
        <v>5830</v>
      </c>
      <c r="D226" s="77" t="s">
        <v>5954</v>
      </c>
      <c r="E226" s="78" t="s">
        <v>5955</v>
      </c>
      <c r="F226" s="78" t="s">
        <v>5956</v>
      </c>
      <c r="G226" s="78" t="s">
        <v>5957</v>
      </c>
      <c r="H226" s="78" t="s">
        <v>5958</v>
      </c>
      <c r="I226" s="78" t="s">
        <v>5959</v>
      </c>
      <c r="J226" s="78" t="s">
        <v>5960</v>
      </c>
      <c r="K226" s="78" t="s">
        <v>5961</v>
      </c>
      <c r="L226" s="40" t="s">
        <v>0</v>
      </c>
      <c r="M226" s="40" t="s">
        <v>0</v>
      </c>
      <c r="N226" s="40" t="s">
        <v>0</v>
      </c>
      <c r="O226" s="40" t="s">
        <v>0</v>
      </c>
      <c r="P226" s="40" t="s">
        <v>0</v>
      </c>
      <c r="Q226" s="40" t="s">
        <v>0</v>
      </c>
      <c r="R226" s="40" t="s">
        <v>0</v>
      </c>
      <c r="S226" s="40" t="s">
        <v>0</v>
      </c>
      <c r="T226" s="40" t="s">
        <v>0</v>
      </c>
      <c r="U226" s="40" t="s">
        <v>0</v>
      </c>
      <c r="V226" s="40" t="s">
        <v>0</v>
      </c>
      <c r="W226" s="40" t="s">
        <v>0</v>
      </c>
    </row>
    <row r="227" spans="1:23" x14ac:dyDescent="0.25">
      <c r="A227" s="60" t="s">
        <v>0</v>
      </c>
      <c r="B227" s="52" t="s">
        <v>0</v>
      </c>
      <c r="C227" s="76" t="s">
        <v>0</v>
      </c>
      <c r="D227" s="77" t="s">
        <v>0</v>
      </c>
      <c r="E227" s="78" t="s">
        <v>0</v>
      </c>
      <c r="F227" s="78" t="s">
        <v>0</v>
      </c>
      <c r="G227" s="78" t="s">
        <v>0</v>
      </c>
      <c r="H227" s="78" t="s">
        <v>0</v>
      </c>
      <c r="I227" s="78" t="s">
        <v>0</v>
      </c>
      <c r="J227" s="78" t="s">
        <v>0</v>
      </c>
      <c r="K227" s="78" t="s">
        <v>0</v>
      </c>
      <c r="L227" s="40" t="s">
        <v>0</v>
      </c>
      <c r="M227" s="40" t="s">
        <v>0</v>
      </c>
      <c r="N227" s="40" t="s">
        <v>0</v>
      </c>
      <c r="O227" s="40" t="s">
        <v>0</v>
      </c>
      <c r="P227" s="40" t="s">
        <v>0</v>
      </c>
      <c r="Q227" s="40" t="s">
        <v>0</v>
      </c>
      <c r="R227" s="40" t="s">
        <v>0</v>
      </c>
      <c r="S227" s="40" t="s">
        <v>0</v>
      </c>
      <c r="T227" s="40" t="s">
        <v>0</v>
      </c>
      <c r="U227" s="40" t="s">
        <v>0</v>
      </c>
      <c r="V227" s="40" t="s">
        <v>0</v>
      </c>
      <c r="W227" s="40" t="s">
        <v>0</v>
      </c>
    </row>
    <row r="228" spans="1:23" ht="41.4" x14ac:dyDescent="0.25">
      <c r="A228" s="60" t="s">
        <v>859</v>
      </c>
      <c r="B228" s="52" t="s">
        <v>410</v>
      </c>
      <c r="C228" s="76" t="s">
        <v>5839</v>
      </c>
      <c r="D228" s="77" t="s">
        <v>0</v>
      </c>
      <c r="E228" s="78" t="s">
        <v>0</v>
      </c>
      <c r="F228" s="78" t="s">
        <v>0</v>
      </c>
      <c r="G228" s="78" t="s">
        <v>0</v>
      </c>
      <c r="H228" s="78" t="s">
        <v>0</v>
      </c>
      <c r="I228" s="78" t="s">
        <v>0</v>
      </c>
      <c r="J228" s="78" t="s">
        <v>0</v>
      </c>
      <c r="K228" s="78" t="s">
        <v>0</v>
      </c>
      <c r="L228" s="40" t="s">
        <v>0</v>
      </c>
      <c r="M228" s="40" t="s">
        <v>0</v>
      </c>
      <c r="N228" s="40" t="s">
        <v>0</v>
      </c>
      <c r="O228" s="40" t="s">
        <v>0</v>
      </c>
      <c r="P228" s="40" t="s">
        <v>0</v>
      </c>
      <c r="Q228" s="40" t="s">
        <v>0</v>
      </c>
      <c r="R228" s="40" t="s">
        <v>0</v>
      </c>
      <c r="S228" s="40" t="s">
        <v>0</v>
      </c>
      <c r="T228" s="40" t="s">
        <v>0</v>
      </c>
      <c r="U228" s="40" t="s">
        <v>0</v>
      </c>
      <c r="V228" s="40" t="s">
        <v>0</v>
      </c>
      <c r="W228" s="40" t="s">
        <v>0</v>
      </c>
    </row>
    <row r="229" spans="1:23" ht="41.4" x14ac:dyDescent="0.25">
      <c r="A229" s="60" t="s">
        <v>868</v>
      </c>
      <c r="B229" s="52" t="s">
        <v>5721</v>
      </c>
      <c r="C229" s="76" t="s">
        <v>5716</v>
      </c>
      <c r="D229" s="77" t="s">
        <v>5962</v>
      </c>
      <c r="E229" s="78" t="s">
        <v>0</v>
      </c>
      <c r="F229" s="78" t="s">
        <v>0</v>
      </c>
      <c r="G229" s="78" t="s">
        <v>386</v>
      </c>
      <c r="H229" s="78" t="s">
        <v>5963</v>
      </c>
      <c r="I229" s="78" t="s">
        <v>5964</v>
      </c>
      <c r="J229" s="78" t="s">
        <v>5965</v>
      </c>
      <c r="K229" s="78" t="s">
        <v>386</v>
      </c>
      <c r="L229" s="40" t="s">
        <v>0</v>
      </c>
      <c r="M229" s="40" t="s">
        <v>0</v>
      </c>
      <c r="N229" s="40" t="s">
        <v>0</v>
      </c>
      <c r="O229" s="40" t="s">
        <v>0</v>
      </c>
      <c r="P229" s="40" t="s">
        <v>0</v>
      </c>
      <c r="Q229" s="40" t="s">
        <v>0</v>
      </c>
      <c r="R229" s="40" t="s">
        <v>0</v>
      </c>
      <c r="S229" s="40" t="s">
        <v>0</v>
      </c>
      <c r="T229" s="40" t="s">
        <v>0</v>
      </c>
      <c r="U229" s="40" t="s">
        <v>0</v>
      </c>
      <c r="V229" s="40" t="s">
        <v>0</v>
      </c>
      <c r="W229" s="40" t="s">
        <v>0</v>
      </c>
    </row>
    <row r="230" spans="1:23" ht="27.6" x14ac:dyDescent="0.25">
      <c r="A230" s="60" t="s">
        <v>0</v>
      </c>
      <c r="B230" s="52" t="s">
        <v>0</v>
      </c>
      <c r="C230" s="76" t="s">
        <v>0</v>
      </c>
      <c r="D230" s="77" t="s">
        <v>0</v>
      </c>
      <c r="E230" s="78" t="s">
        <v>0</v>
      </c>
      <c r="F230" s="78" t="s">
        <v>0</v>
      </c>
      <c r="G230" s="78" t="s">
        <v>0</v>
      </c>
      <c r="H230" s="78" t="s">
        <v>0</v>
      </c>
      <c r="I230" s="78" t="s">
        <v>0</v>
      </c>
      <c r="J230" s="78" t="s">
        <v>0</v>
      </c>
      <c r="K230" s="78" t="s">
        <v>0</v>
      </c>
      <c r="L230" s="40" t="s">
        <v>0</v>
      </c>
      <c r="M230" s="40" t="s">
        <v>0</v>
      </c>
      <c r="N230" s="40" t="s">
        <v>0</v>
      </c>
      <c r="O230" s="40" t="s">
        <v>0</v>
      </c>
      <c r="P230" s="40" t="s">
        <v>0</v>
      </c>
      <c r="Q230" s="40" t="s">
        <v>0</v>
      </c>
      <c r="R230" s="40" t="s">
        <v>0</v>
      </c>
      <c r="S230" s="40" t="s">
        <v>0</v>
      </c>
      <c r="T230" s="40" t="s">
        <v>0</v>
      </c>
      <c r="U230" s="40" t="s">
        <v>0</v>
      </c>
      <c r="V230" s="40" t="s">
        <v>0</v>
      </c>
      <c r="W230" s="40" t="s">
        <v>0</v>
      </c>
    </row>
    <row r="231" spans="1:23" ht="41.4" x14ac:dyDescent="0.25">
      <c r="A231" s="60" t="s">
        <v>874</v>
      </c>
      <c r="B231" s="52" t="s">
        <v>5844</v>
      </c>
      <c r="C231" s="76" t="s">
        <v>5845</v>
      </c>
      <c r="D231" s="77" t="s">
        <v>5966</v>
      </c>
      <c r="E231" s="78" t="s">
        <v>0</v>
      </c>
      <c r="F231" s="78" t="s">
        <v>0</v>
      </c>
      <c r="G231" s="78" t="s">
        <v>386</v>
      </c>
      <c r="H231" s="78" t="s">
        <v>5967</v>
      </c>
      <c r="I231" s="78" t="s">
        <v>5968</v>
      </c>
      <c r="J231" s="78" t="s">
        <v>5969</v>
      </c>
      <c r="K231" s="78" t="s">
        <v>386</v>
      </c>
      <c r="L231" s="40" t="s">
        <v>0</v>
      </c>
      <c r="M231" s="40" t="s">
        <v>0</v>
      </c>
      <c r="N231" s="40" t="s">
        <v>0</v>
      </c>
      <c r="O231" s="40" t="s">
        <v>0</v>
      </c>
      <c r="P231" s="40" t="s">
        <v>0</v>
      </c>
      <c r="Q231" s="40" t="s">
        <v>0</v>
      </c>
      <c r="R231" s="40" t="s">
        <v>0</v>
      </c>
      <c r="S231" s="40" t="s">
        <v>0</v>
      </c>
      <c r="T231" s="40" t="s">
        <v>0</v>
      </c>
      <c r="U231" s="40" t="s">
        <v>0</v>
      </c>
      <c r="V231" s="40" t="s">
        <v>0</v>
      </c>
      <c r="W231" s="40" t="s">
        <v>0</v>
      </c>
    </row>
    <row r="232" spans="1:23" ht="27.6" x14ac:dyDescent="0.25">
      <c r="A232" s="60" t="s">
        <v>0</v>
      </c>
      <c r="B232" s="52" t="s">
        <v>0</v>
      </c>
      <c r="C232" s="76" t="s">
        <v>0</v>
      </c>
      <c r="D232" s="77" t="s">
        <v>0</v>
      </c>
      <c r="E232" s="78" t="s">
        <v>0</v>
      </c>
      <c r="F232" s="78" t="s">
        <v>0</v>
      </c>
      <c r="G232" s="78" t="s">
        <v>0</v>
      </c>
      <c r="H232" s="78" t="s">
        <v>0</v>
      </c>
      <c r="I232" s="78" t="s">
        <v>0</v>
      </c>
      <c r="J232" s="78" t="s">
        <v>0</v>
      </c>
      <c r="K232" s="78" t="s">
        <v>0</v>
      </c>
      <c r="L232" s="40" t="s">
        <v>0</v>
      </c>
      <c r="M232" s="40" t="s">
        <v>0</v>
      </c>
      <c r="N232" s="40" t="s">
        <v>0</v>
      </c>
      <c r="O232" s="40" t="s">
        <v>0</v>
      </c>
      <c r="P232" s="40" t="s">
        <v>0</v>
      </c>
      <c r="Q232" s="40" t="s">
        <v>0</v>
      </c>
      <c r="R232" s="40" t="s">
        <v>0</v>
      </c>
      <c r="S232" s="40" t="s">
        <v>0</v>
      </c>
      <c r="T232" s="40" t="s">
        <v>0</v>
      </c>
      <c r="U232" s="40" t="s">
        <v>0</v>
      </c>
      <c r="V232" s="40" t="s">
        <v>0</v>
      </c>
      <c r="W232" s="40" t="s">
        <v>0</v>
      </c>
    </row>
    <row r="233" spans="1:23" ht="27.6" x14ac:dyDescent="0.25">
      <c r="A233" s="79" t="s">
        <v>0</v>
      </c>
      <c r="B233" s="80" t="s">
        <v>0</v>
      </c>
      <c r="C233" s="80" t="s">
        <v>535</v>
      </c>
      <c r="D233" s="81" t="s">
        <v>0</v>
      </c>
      <c r="E233" s="82" t="s">
        <v>1203</v>
      </c>
      <c r="F233" s="82" t="s">
        <v>84</v>
      </c>
      <c r="G233" s="82" t="s">
        <v>185</v>
      </c>
      <c r="H233" s="82" t="s">
        <v>805</v>
      </c>
      <c r="I233" s="82" t="s">
        <v>129</v>
      </c>
      <c r="J233" s="82" t="s">
        <v>5970</v>
      </c>
      <c r="K233" s="82" t="s">
        <v>327</v>
      </c>
      <c r="L233" s="40" t="s">
        <v>0</v>
      </c>
      <c r="M233" s="40" t="s">
        <v>0</v>
      </c>
      <c r="N233" s="40" t="s">
        <v>0</v>
      </c>
      <c r="O233" s="40" t="s">
        <v>0</v>
      </c>
      <c r="P233" s="40" t="s">
        <v>0</v>
      </c>
      <c r="Q233" s="40" t="s">
        <v>0</v>
      </c>
      <c r="R233" s="40" t="s">
        <v>0</v>
      </c>
      <c r="S233" s="40" t="s">
        <v>0</v>
      </c>
      <c r="T233" s="40" t="s">
        <v>0</v>
      </c>
      <c r="U233" s="40" t="s">
        <v>0</v>
      </c>
      <c r="V233" s="40" t="s">
        <v>0</v>
      </c>
      <c r="W233" s="40" t="s">
        <v>0</v>
      </c>
    </row>
    <row r="234" spans="1:23" x14ac:dyDescent="0.25">
      <c r="A234" s="60" t="s">
        <v>0</v>
      </c>
      <c r="B234" s="52" t="s">
        <v>0</v>
      </c>
      <c r="C234" s="76" t="s">
        <v>543</v>
      </c>
      <c r="D234" s="77" t="s">
        <v>0</v>
      </c>
      <c r="E234" s="78" t="s">
        <v>0</v>
      </c>
      <c r="F234" s="78" t="s">
        <v>0</v>
      </c>
      <c r="G234" s="78" t="s">
        <v>0</v>
      </c>
      <c r="H234" s="78" t="s">
        <v>0</v>
      </c>
      <c r="I234" s="78" t="s">
        <v>0</v>
      </c>
      <c r="J234" s="78" t="s">
        <v>887</v>
      </c>
      <c r="K234" s="78" t="s">
        <v>0</v>
      </c>
      <c r="L234" s="40" t="s">
        <v>0</v>
      </c>
      <c r="M234" s="40" t="s">
        <v>0</v>
      </c>
      <c r="N234" s="40" t="s">
        <v>0</v>
      </c>
      <c r="O234" s="40" t="s">
        <v>0</v>
      </c>
      <c r="P234" s="40" t="s">
        <v>0</v>
      </c>
      <c r="Q234" s="40" t="s">
        <v>0</v>
      </c>
      <c r="R234" s="40" t="s">
        <v>0</v>
      </c>
      <c r="S234" s="40" t="s">
        <v>0</v>
      </c>
      <c r="T234" s="40" t="s">
        <v>0</v>
      </c>
      <c r="U234" s="40" t="s">
        <v>0</v>
      </c>
      <c r="V234" s="40" t="s">
        <v>0</v>
      </c>
      <c r="W234" s="40" t="s">
        <v>0</v>
      </c>
    </row>
    <row r="235" spans="1:23" x14ac:dyDescent="0.25">
      <c r="A235" s="60" t="s">
        <v>0</v>
      </c>
      <c r="B235" s="52" t="s">
        <v>0</v>
      </c>
      <c r="C235" s="76" t="s">
        <v>545</v>
      </c>
      <c r="D235" s="77" t="s">
        <v>0</v>
      </c>
      <c r="E235" s="78" t="s">
        <v>0</v>
      </c>
      <c r="F235" s="78" t="s">
        <v>0</v>
      </c>
      <c r="G235" s="78" t="s">
        <v>0</v>
      </c>
      <c r="H235" s="78" t="s">
        <v>0</v>
      </c>
      <c r="I235" s="78" t="s">
        <v>0</v>
      </c>
      <c r="J235" s="78" t="s">
        <v>929</v>
      </c>
      <c r="K235" s="78" t="s">
        <v>0</v>
      </c>
      <c r="L235" s="40" t="s">
        <v>0</v>
      </c>
      <c r="M235" s="40" t="s">
        <v>0</v>
      </c>
      <c r="N235" s="40" t="s">
        <v>0</v>
      </c>
      <c r="O235" s="40" t="s">
        <v>0</v>
      </c>
      <c r="P235" s="40" t="s">
        <v>0</v>
      </c>
      <c r="Q235" s="40" t="s">
        <v>0</v>
      </c>
      <c r="R235" s="40" t="s">
        <v>0</v>
      </c>
      <c r="S235" s="40" t="s">
        <v>0</v>
      </c>
      <c r="T235" s="40" t="s">
        <v>0</v>
      </c>
      <c r="U235" s="40" t="s">
        <v>0</v>
      </c>
      <c r="V235" s="40" t="s">
        <v>0</v>
      </c>
      <c r="W235" s="40" t="s">
        <v>0</v>
      </c>
    </row>
    <row r="236" spans="1:23" x14ac:dyDescent="0.25">
      <c r="A236" s="79" t="s">
        <v>0</v>
      </c>
      <c r="B236" s="80" t="s">
        <v>0</v>
      </c>
      <c r="C236" s="80" t="s">
        <v>547</v>
      </c>
      <c r="D236" s="81" t="s">
        <v>0</v>
      </c>
      <c r="E236" s="82" t="s">
        <v>0</v>
      </c>
      <c r="F236" s="82" t="s">
        <v>0</v>
      </c>
      <c r="G236" s="82" t="s">
        <v>0</v>
      </c>
      <c r="H236" s="82" t="s">
        <v>0</v>
      </c>
      <c r="I236" s="82" t="s">
        <v>0</v>
      </c>
      <c r="J236" s="82" t="s">
        <v>5971</v>
      </c>
      <c r="K236" s="82" t="s">
        <v>0</v>
      </c>
      <c r="L236" s="40" t="s">
        <v>0</v>
      </c>
      <c r="M236" s="40" t="s">
        <v>0</v>
      </c>
      <c r="N236" s="40" t="s">
        <v>0</v>
      </c>
      <c r="O236" s="40" t="s">
        <v>0</v>
      </c>
      <c r="P236" s="40" t="s">
        <v>0</v>
      </c>
      <c r="Q236" s="40" t="s">
        <v>0</v>
      </c>
      <c r="R236" s="40" t="s">
        <v>0</v>
      </c>
      <c r="S236" s="40" t="s">
        <v>0</v>
      </c>
      <c r="T236" s="40" t="s">
        <v>0</v>
      </c>
      <c r="U236" s="40" t="s">
        <v>0</v>
      </c>
      <c r="V236" s="40" t="s">
        <v>0</v>
      </c>
      <c r="W236" s="40" t="s">
        <v>0</v>
      </c>
    </row>
    <row r="237" spans="1:23" x14ac:dyDescent="0.25">
      <c r="A237" s="60" t="s">
        <v>0</v>
      </c>
      <c r="B237" s="52" t="s">
        <v>0</v>
      </c>
      <c r="C237" s="76" t="s">
        <v>549</v>
      </c>
      <c r="D237" s="77" t="s">
        <v>0</v>
      </c>
      <c r="E237" s="78" t="s">
        <v>0</v>
      </c>
      <c r="F237" s="78" t="s">
        <v>0</v>
      </c>
      <c r="G237" s="78" t="s">
        <v>0</v>
      </c>
      <c r="H237" s="78" t="s">
        <v>0</v>
      </c>
      <c r="I237" s="78" t="s">
        <v>0</v>
      </c>
      <c r="J237" s="78" t="s">
        <v>327</v>
      </c>
      <c r="K237" s="78" t="s">
        <v>0</v>
      </c>
      <c r="L237" s="40" t="s">
        <v>0</v>
      </c>
      <c r="M237" s="40" t="s">
        <v>0</v>
      </c>
      <c r="N237" s="40" t="s">
        <v>0</v>
      </c>
      <c r="O237" s="40" t="s">
        <v>0</v>
      </c>
      <c r="P237" s="40" t="s">
        <v>0</v>
      </c>
      <c r="Q237" s="40" t="s">
        <v>0</v>
      </c>
      <c r="R237" s="40" t="s">
        <v>0</v>
      </c>
      <c r="S237" s="40" t="s">
        <v>0</v>
      </c>
      <c r="T237" s="40" t="s">
        <v>0</v>
      </c>
      <c r="U237" s="40" t="s">
        <v>0</v>
      </c>
      <c r="V237" s="40" t="s">
        <v>0</v>
      </c>
      <c r="W237" s="40" t="s">
        <v>0</v>
      </c>
    </row>
    <row r="238" spans="1:23" x14ac:dyDescent="0.25">
      <c r="A238" s="60" t="s">
        <v>0</v>
      </c>
      <c r="B238" s="52" t="s">
        <v>0</v>
      </c>
      <c r="C238" s="76" t="s">
        <v>550</v>
      </c>
      <c r="D238" s="77" t="s">
        <v>0</v>
      </c>
      <c r="E238" s="78" t="s">
        <v>0</v>
      </c>
      <c r="F238" s="78" t="s">
        <v>0</v>
      </c>
      <c r="G238" s="78" t="s">
        <v>0</v>
      </c>
      <c r="H238" s="78" t="s">
        <v>0</v>
      </c>
      <c r="I238" s="78" t="s">
        <v>0</v>
      </c>
      <c r="J238" s="78" t="s">
        <v>61</v>
      </c>
      <c r="K238" s="78" t="s">
        <v>0</v>
      </c>
      <c r="L238" s="40" t="s">
        <v>0</v>
      </c>
      <c r="M238" s="40" t="s">
        <v>0</v>
      </c>
      <c r="N238" s="40" t="s">
        <v>0</v>
      </c>
      <c r="O238" s="40" t="s">
        <v>0</v>
      </c>
      <c r="P238" s="40" t="s">
        <v>0</v>
      </c>
      <c r="Q238" s="40" t="s">
        <v>0</v>
      </c>
      <c r="R238" s="40" t="s">
        <v>0</v>
      </c>
      <c r="S238" s="40" t="s">
        <v>0</v>
      </c>
      <c r="T238" s="40" t="s">
        <v>0</v>
      </c>
      <c r="U238" s="40" t="s">
        <v>0</v>
      </c>
      <c r="V238" s="40" t="s">
        <v>0</v>
      </c>
      <c r="W238" s="40" t="s">
        <v>0</v>
      </c>
    </row>
    <row r="239" spans="1:23" x14ac:dyDescent="0.25">
      <c r="A239" s="79" t="s">
        <v>0</v>
      </c>
      <c r="B239" s="80" t="s">
        <v>0</v>
      </c>
      <c r="C239" s="80" t="s">
        <v>0</v>
      </c>
      <c r="D239" s="81" t="s">
        <v>0</v>
      </c>
      <c r="E239" s="82" t="s">
        <v>0</v>
      </c>
      <c r="F239" s="82" t="s">
        <v>0</v>
      </c>
      <c r="G239" s="82" t="s">
        <v>0</v>
      </c>
      <c r="H239" s="82" t="s">
        <v>0</v>
      </c>
      <c r="I239" s="82" t="s">
        <v>0</v>
      </c>
      <c r="J239" s="82" t="s">
        <v>0</v>
      </c>
      <c r="K239" s="82" t="s">
        <v>0</v>
      </c>
      <c r="L239" s="40" t="s">
        <v>0</v>
      </c>
      <c r="M239" s="40" t="s">
        <v>0</v>
      </c>
      <c r="N239" s="40" t="s">
        <v>0</v>
      </c>
      <c r="O239" s="40" t="s">
        <v>0</v>
      </c>
      <c r="P239" s="40" t="s">
        <v>0</v>
      </c>
      <c r="Q239" s="40" t="s">
        <v>0</v>
      </c>
      <c r="R239" s="40" t="s">
        <v>0</v>
      </c>
      <c r="S239" s="40" t="s">
        <v>0</v>
      </c>
      <c r="T239" s="40" t="s">
        <v>0</v>
      </c>
      <c r="U239" s="40" t="s">
        <v>0</v>
      </c>
      <c r="V239" s="40" t="s">
        <v>0</v>
      </c>
      <c r="W239" s="40" t="s">
        <v>0</v>
      </c>
    </row>
    <row r="240" spans="1:23" x14ac:dyDescent="0.25">
      <c r="A240" s="60" t="s">
        <v>0</v>
      </c>
      <c r="B240" s="52" t="s">
        <v>0</v>
      </c>
      <c r="C240" s="76" t="s">
        <v>377</v>
      </c>
      <c r="D240" s="77" t="s">
        <v>0</v>
      </c>
      <c r="E240" s="78" t="s">
        <v>0</v>
      </c>
      <c r="F240" s="78" t="s">
        <v>0</v>
      </c>
      <c r="G240" s="78" t="s">
        <v>0</v>
      </c>
      <c r="H240" s="78" t="s">
        <v>0</v>
      </c>
      <c r="I240" s="78" t="s">
        <v>0</v>
      </c>
      <c r="J240" s="78" t="s">
        <v>5973</v>
      </c>
      <c r="K240" s="78" t="s">
        <v>0</v>
      </c>
      <c r="L240" s="40" t="s">
        <v>0</v>
      </c>
      <c r="M240" s="40" t="s">
        <v>0</v>
      </c>
      <c r="N240" s="40" t="s">
        <v>0</v>
      </c>
      <c r="O240" s="40" t="s">
        <v>0</v>
      </c>
      <c r="P240" s="40" t="s">
        <v>0</v>
      </c>
      <c r="Q240" s="40" t="s">
        <v>0</v>
      </c>
      <c r="R240" s="40" t="s">
        <v>0</v>
      </c>
      <c r="S240" s="40" t="s">
        <v>0</v>
      </c>
      <c r="T240" s="40" t="s">
        <v>0</v>
      </c>
      <c r="U240" s="40" t="s">
        <v>0</v>
      </c>
      <c r="V240" s="40" t="s">
        <v>0</v>
      </c>
      <c r="W240" s="40" t="s">
        <v>0</v>
      </c>
    </row>
    <row r="241" spans="1:23" x14ac:dyDescent="0.25">
      <c r="A241" s="60" t="s">
        <v>0</v>
      </c>
      <c r="B241" s="52" t="s">
        <v>0</v>
      </c>
      <c r="C241" s="76" t="s">
        <v>5974</v>
      </c>
      <c r="D241" s="77" t="s">
        <v>0</v>
      </c>
      <c r="E241" s="78" t="s">
        <v>0</v>
      </c>
      <c r="F241" s="78" t="s">
        <v>0</v>
      </c>
      <c r="G241" s="78" t="s">
        <v>0</v>
      </c>
      <c r="H241" s="78" t="s">
        <v>0</v>
      </c>
      <c r="I241" s="78" t="s">
        <v>0</v>
      </c>
      <c r="J241" s="78" t="s">
        <v>5975</v>
      </c>
      <c r="K241" s="78" t="s">
        <v>0</v>
      </c>
      <c r="L241" s="40" t="s">
        <v>0</v>
      </c>
      <c r="M241" s="40" t="s">
        <v>0</v>
      </c>
      <c r="N241" s="40" t="s">
        <v>0</v>
      </c>
      <c r="O241" s="40" t="s">
        <v>0</v>
      </c>
      <c r="P241" s="40" t="s">
        <v>0</v>
      </c>
      <c r="Q241" s="40" t="s">
        <v>0</v>
      </c>
      <c r="R241" s="40" t="s">
        <v>0</v>
      </c>
      <c r="S241" s="40" t="s">
        <v>0</v>
      </c>
      <c r="T241" s="40" t="s">
        <v>0</v>
      </c>
      <c r="U241" s="40" t="s">
        <v>0</v>
      </c>
      <c r="V241" s="40" t="s">
        <v>0</v>
      </c>
      <c r="W241" s="40" t="s">
        <v>0</v>
      </c>
    </row>
    <row r="242" spans="1:23" x14ac:dyDescent="0.25">
      <c r="A242" s="60" t="s">
        <v>0</v>
      </c>
      <c r="B242" s="52" t="s">
        <v>0</v>
      </c>
      <c r="C242" s="76" t="s">
        <v>1363</v>
      </c>
      <c r="D242" s="77" t="s">
        <v>0</v>
      </c>
      <c r="E242" s="78" t="s">
        <v>0</v>
      </c>
      <c r="F242" s="78" t="s">
        <v>0</v>
      </c>
      <c r="G242" s="78" t="s">
        <v>0</v>
      </c>
      <c r="H242" s="78" t="s">
        <v>0</v>
      </c>
      <c r="I242" s="78" t="s">
        <v>0</v>
      </c>
      <c r="J242" s="78" t="s">
        <v>0</v>
      </c>
      <c r="K242" s="78" t="s">
        <v>0</v>
      </c>
      <c r="L242" s="40" t="s">
        <v>0</v>
      </c>
      <c r="M242" s="40" t="s">
        <v>0</v>
      </c>
      <c r="N242" s="40" t="s">
        <v>0</v>
      </c>
      <c r="O242" s="40" t="s">
        <v>0</v>
      </c>
      <c r="P242" s="40" t="s">
        <v>0</v>
      </c>
      <c r="Q242" s="40" t="s">
        <v>0</v>
      </c>
      <c r="R242" s="40" t="s">
        <v>0</v>
      </c>
      <c r="S242" s="40" t="s">
        <v>0</v>
      </c>
      <c r="T242" s="40" t="s">
        <v>0</v>
      </c>
      <c r="U242" s="40" t="s">
        <v>0</v>
      </c>
      <c r="V242" s="40" t="s">
        <v>0</v>
      </c>
      <c r="W242" s="40" t="s">
        <v>0</v>
      </c>
    </row>
    <row r="243" spans="1:23" x14ac:dyDescent="0.25">
      <c r="A243" s="60" t="s">
        <v>0</v>
      </c>
      <c r="B243" s="52" t="s">
        <v>0</v>
      </c>
      <c r="C243" s="76" t="s">
        <v>1364</v>
      </c>
      <c r="D243" s="77" t="s">
        <v>0</v>
      </c>
      <c r="E243" s="78" t="s">
        <v>0</v>
      </c>
      <c r="F243" s="78" t="s">
        <v>0</v>
      </c>
      <c r="G243" s="78" t="s">
        <v>0</v>
      </c>
      <c r="H243" s="78" t="s">
        <v>0</v>
      </c>
      <c r="I243" s="78" t="s">
        <v>0</v>
      </c>
      <c r="J243" s="78" t="s">
        <v>5975</v>
      </c>
      <c r="K243" s="78" t="s">
        <v>0</v>
      </c>
      <c r="L243" s="40" t="s">
        <v>0</v>
      </c>
      <c r="M243" s="40" t="s">
        <v>0</v>
      </c>
      <c r="N243" s="40" t="s">
        <v>0</v>
      </c>
      <c r="O243" s="40" t="s">
        <v>0</v>
      </c>
      <c r="P243" s="40" t="s">
        <v>0</v>
      </c>
      <c r="Q243" s="40" t="s">
        <v>0</v>
      </c>
      <c r="R243" s="40" t="s">
        <v>0</v>
      </c>
      <c r="S243" s="40" t="s">
        <v>0</v>
      </c>
      <c r="T243" s="40" t="s">
        <v>0</v>
      </c>
      <c r="U243" s="40" t="s">
        <v>0</v>
      </c>
      <c r="V243" s="40" t="s">
        <v>0</v>
      </c>
      <c r="W243" s="40" t="s">
        <v>0</v>
      </c>
    </row>
    <row r="244" spans="1:23" x14ac:dyDescent="0.25">
      <c r="A244" s="60" t="s">
        <v>0</v>
      </c>
      <c r="B244" s="52" t="s">
        <v>0</v>
      </c>
      <c r="C244" s="76" t="s">
        <v>5976</v>
      </c>
      <c r="D244" s="77" t="s">
        <v>0</v>
      </c>
      <c r="E244" s="78" t="s">
        <v>0</v>
      </c>
      <c r="F244" s="78" t="s">
        <v>0</v>
      </c>
      <c r="G244" s="78" t="s">
        <v>0</v>
      </c>
      <c r="H244" s="78" t="s">
        <v>0</v>
      </c>
      <c r="I244" s="78" t="s">
        <v>0</v>
      </c>
      <c r="J244" s="78" t="s">
        <v>5977</v>
      </c>
      <c r="K244" s="78" t="s">
        <v>0</v>
      </c>
      <c r="L244" s="40" t="s">
        <v>0</v>
      </c>
      <c r="M244" s="40" t="s">
        <v>0</v>
      </c>
      <c r="N244" s="40" t="s">
        <v>0</v>
      </c>
      <c r="O244" s="40" t="s">
        <v>0</v>
      </c>
      <c r="P244" s="40" t="s">
        <v>0</v>
      </c>
      <c r="Q244" s="40" t="s">
        <v>0</v>
      </c>
      <c r="R244" s="40" t="s">
        <v>0</v>
      </c>
      <c r="S244" s="40" t="s">
        <v>0</v>
      </c>
      <c r="T244" s="40" t="s">
        <v>0</v>
      </c>
      <c r="U244" s="40" t="s">
        <v>0</v>
      </c>
      <c r="V244" s="40" t="s">
        <v>0</v>
      </c>
      <c r="W244" s="40" t="s">
        <v>0</v>
      </c>
    </row>
    <row r="245" spans="1:23" x14ac:dyDescent="0.25">
      <c r="A245" s="60" t="s">
        <v>0</v>
      </c>
      <c r="B245" s="52" t="s">
        <v>0</v>
      </c>
      <c r="C245" s="76" t="s">
        <v>1363</v>
      </c>
      <c r="D245" s="77" t="s">
        <v>0</v>
      </c>
      <c r="E245" s="78" t="s">
        <v>0</v>
      </c>
      <c r="F245" s="78" t="s">
        <v>0</v>
      </c>
      <c r="G245" s="78" t="s">
        <v>0</v>
      </c>
      <c r="H245" s="78" t="s">
        <v>0</v>
      </c>
      <c r="I245" s="78" t="s">
        <v>0</v>
      </c>
      <c r="J245" s="78" t="s">
        <v>0</v>
      </c>
      <c r="K245" s="78" t="s">
        <v>0</v>
      </c>
      <c r="L245" s="40" t="s">
        <v>0</v>
      </c>
      <c r="M245" s="40" t="s">
        <v>0</v>
      </c>
      <c r="N245" s="40" t="s">
        <v>0</v>
      </c>
      <c r="O245" s="40" t="s">
        <v>0</v>
      </c>
      <c r="P245" s="40" t="s">
        <v>0</v>
      </c>
      <c r="Q245" s="40" t="s">
        <v>0</v>
      </c>
      <c r="R245" s="40" t="s">
        <v>0</v>
      </c>
      <c r="S245" s="40" t="s">
        <v>0</v>
      </c>
      <c r="T245" s="40" t="s">
        <v>0</v>
      </c>
      <c r="U245" s="40" t="s">
        <v>0</v>
      </c>
      <c r="V245" s="40" t="s">
        <v>0</v>
      </c>
      <c r="W245" s="40" t="s">
        <v>0</v>
      </c>
    </row>
    <row r="246" spans="1:23" x14ac:dyDescent="0.25">
      <c r="A246" s="60" t="s">
        <v>0</v>
      </c>
      <c r="B246" s="52" t="s">
        <v>0</v>
      </c>
      <c r="C246" s="76" t="s">
        <v>1364</v>
      </c>
      <c r="D246" s="77" t="s">
        <v>0</v>
      </c>
      <c r="E246" s="78" t="s">
        <v>0</v>
      </c>
      <c r="F246" s="78" t="s">
        <v>0</v>
      </c>
      <c r="G246" s="78" t="s">
        <v>0</v>
      </c>
      <c r="H246" s="78" t="s">
        <v>0</v>
      </c>
      <c r="I246" s="78" t="s">
        <v>0</v>
      </c>
      <c r="J246" s="78" t="s">
        <v>5978</v>
      </c>
      <c r="K246" s="78" t="s">
        <v>0</v>
      </c>
      <c r="L246" s="40" t="s">
        <v>0</v>
      </c>
      <c r="M246" s="40" t="s">
        <v>0</v>
      </c>
      <c r="N246" s="40" t="s">
        <v>0</v>
      </c>
      <c r="O246" s="40" t="s">
        <v>0</v>
      </c>
      <c r="P246" s="40" t="s">
        <v>0</v>
      </c>
      <c r="Q246" s="40" t="s">
        <v>0</v>
      </c>
      <c r="R246" s="40" t="s">
        <v>0</v>
      </c>
      <c r="S246" s="40" t="s">
        <v>0</v>
      </c>
      <c r="T246" s="40" t="s">
        <v>0</v>
      </c>
      <c r="U246" s="40" t="s">
        <v>0</v>
      </c>
      <c r="V246" s="40" t="s">
        <v>0</v>
      </c>
      <c r="W246" s="40" t="s">
        <v>0</v>
      </c>
    </row>
    <row r="247" spans="1:23" x14ac:dyDescent="0.25">
      <c r="A247" s="60" t="s">
        <v>0</v>
      </c>
      <c r="B247" s="52" t="s">
        <v>0</v>
      </c>
      <c r="C247" s="76" t="s">
        <v>1366</v>
      </c>
      <c r="D247" s="77" t="s">
        <v>0</v>
      </c>
      <c r="E247" s="78" t="s">
        <v>0</v>
      </c>
      <c r="F247" s="78" t="s">
        <v>0</v>
      </c>
      <c r="G247" s="78" t="s">
        <v>0</v>
      </c>
      <c r="H247" s="78" t="s">
        <v>0</v>
      </c>
      <c r="I247" s="78" t="s">
        <v>0</v>
      </c>
      <c r="J247" s="78" t="s">
        <v>5979</v>
      </c>
      <c r="K247" s="78" t="s">
        <v>0</v>
      </c>
      <c r="L247" s="40" t="s">
        <v>0</v>
      </c>
      <c r="M247" s="40" t="s">
        <v>0</v>
      </c>
      <c r="N247" s="40" t="s">
        <v>0</v>
      </c>
      <c r="O247" s="40" t="s">
        <v>0</v>
      </c>
      <c r="P247" s="40" t="s">
        <v>0</v>
      </c>
      <c r="Q247" s="40" t="s">
        <v>0</v>
      </c>
      <c r="R247" s="40" t="s">
        <v>0</v>
      </c>
      <c r="S247" s="40" t="s">
        <v>0</v>
      </c>
      <c r="T247" s="40" t="s">
        <v>0</v>
      </c>
      <c r="U247" s="40" t="s">
        <v>0</v>
      </c>
      <c r="V247" s="40" t="s">
        <v>0</v>
      </c>
      <c r="W247" s="40" t="s">
        <v>0</v>
      </c>
    </row>
    <row r="248" spans="1:23" x14ac:dyDescent="0.25">
      <c r="A248" s="60" t="s">
        <v>0</v>
      </c>
      <c r="B248" s="52" t="s">
        <v>0</v>
      </c>
      <c r="C248" s="76" t="s">
        <v>1421</v>
      </c>
      <c r="D248" s="77" t="s">
        <v>0</v>
      </c>
      <c r="E248" s="78" t="s">
        <v>0</v>
      </c>
      <c r="F248" s="78" t="s">
        <v>0</v>
      </c>
      <c r="G248" s="78" t="s">
        <v>0</v>
      </c>
      <c r="H248" s="78" t="s">
        <v>0</v>
      </c>
      <c r="I248" s="78" t="s">
        <v>0</v>
      </c>
      <c r="J248" s="78" t="s">
        <v>5980</v>
      </c>
      <c r="K248" s="78" t="s">
        <v>0</v>
      </c>
      <c r="L248" s="40" t="s">
        <v>0</v>
      </c>
      <c r="M248" s="40" t="s">
        <v>0</v>
      </c>
      <c r="N248" s="40" t="s">
        <v>0</v>
      </c>
      <c r="O248" s="40" t="s">
        <v>0</v>
      </c>
      <c r="P248" s="40" t="s">
        <v>0</v>
      </c>
      <c r="Q248" s="40" t="s">
        <v>0</v>
      </c>
      <c r="R248" s="40" t="s">
        <v>0</v>
      </c>
      <c r="S248" s="40" t="s">
        <v>0</v>
      </c>
      <c r="T248" s="40" t="s">
        <v>0</v>
      </c>
      <c r="U248" s="40" t="s">
        <v>0</v>
      </c>
      <c r="V248" s="40" t="s">
        <v>0</v>
      </c>
      <c r="W248" s="40" t="s">
        <v>0</v>
      </c>
    </row>
    <row r="249" spans="1:23" x14ac:dyDescent="0.25">
      <c r="A249" s="60" t="s">
        <v>0</v>
      </c>
      <c r="B249" s="52" t="s">
        <v>0</v>
      </c>
      <c r="C249" s="76" t="s">
        <v>1363</v>
      </c>
      <c r="D249" s="77" t="s">
        <v>0</v>
      </c>
      <c r="E249" s="78" t="s">
        <v>0</v>
      </c>
      <c r="F249" s="78" t="s">
        <v>0</v>
      </c>
      <c r="G249" s="78" t="s">
        <v>0</v>
      </c>
      <c r="H249" s="78" t="s">
        <v>0</v>
      </c>
      <c r="I249" s="78" t="s">
        <v>0</v>
      </c>
      <c r="J249" s="78" t="s">
        <v>0</v>
      </c>
      <c r="K249" s="78" t="s">
        <v>0</v>
      </c>
      <c r="L249" s="40" t="s">
        <v>0</v>
      </c>
      <c r="M249" s="40" t="s">
        <v>0</v>
      </c>
      <c r="N249" s="40" t="s">
        <v>0</v>
      </c>
      <c r="O249" s="40" t="s">
        <v>0</v>
      </c>
      <c r="P249" s="40" t="s">
        <v>0</v>
      </c>
      <c r="Q249" s="40" t="s">
        <v>0</v>
      </c>
      <c r="R249" s="40" t="s">
        <v>0</v>
      </c>
      <c r="S249" s="40" t="s">
        <v>0</v>
      </c>
      <c r="T249" s="40" t="s">
        <v>0</v>
      </c>
      <c r="U249" s="40" t="s">
        <v>0</v>
      </c>
      <c r="V249" s="40" t="s">
        <v>0</v>
      </c>
      <c r="W249" s="40" t="s">
        <v>0</v>
      </c>
    </row>
    <row r="250" spans="1:23" x14ac:dyDescent="0.25">
      <c r="A250" s="60" t="s">
        <v>0</v>
      </c>
      <c r="B250" s="52" t="s">
        <v>0</v>
      </c>
      <c r="C250" s="76" t="s">
        <v>1364</v>
      </c>
      <c r="D250" s="77" t="s">
        <v>0</v>
      </c>
      <c r="E250" s="78" t="s">
        <v>0</v>
      </c>
      <c r="F250" s="78" t="s">
        <v>0</v>
      </c>
      <c r="G250" s="78" t="s">
        <v>0</v>
      </c>
      <c r="H250" s="78" t="s">
        <v>0</v>
      </c>
      <c r="I250" s="78" t="s">
        <v>0</v>
      </c>
      <c r="J250" s="78" t="s">
        <v>5981</v>
      </c>
      <c r="K250" s="78" t="s">
        <v>0</v>
      </c>
      <c r="L250" s="40" t="s">
        <v>0</v>
      </c>
      <c r="M250" s="40" t="s">
        <v>0</v>
      </c>
      <c r="N250" s="40" t="s">
        <v>0</v>
      </c>
      <c r="O250" s="40" t="s">
        <v>0</v>
      </c>
      <c r="P250" s="40" t="s">
        <v>0</v>
      </c>
      <c r="Q250" s="40" t="s">
        <v>0</v>
      </c>
      <c r="R250" s="40" t="s">
        <v>0</v>
      </c>
      <c r="S250" s="40" t="s">
        <v>0</v>
      </c>
      <c r="T250" s="40" t="s">
        <v>0</v>
      </c>
      <c r="U250" s="40" t="s">
        <v>0</v>
      </c>
      <c r="V250" s="40" t="s">
        <v>0</v>
      </c>
      <c r="W250" s="40" t="s">
        <v>0</v>
      </c>
    </row>
    <row r="251" spans="1:23" x14ac:dyDescent="0.25">
      <c r="A251" s="60" t="s">
        <v>0</v>
      </c>
      <c r="B251" s="52" t="s">
        <v>0</v>
      </c>
      <c r="C251" s="76" t="s">
        <v>1366</v>
      </c>
      <c r="D251" s="77" t="s">
        <v>0</v>
      </c>
      <c r="E251" s="78" t="s">
        <v>0</v>
      </c>
      <c r="F251" s="78" t="s">
        <v>0</v>
      </c>
      <c r="G251" s="78" t="s">
        <v>0</v>
      </c>
      <c r="H251" s="78" t="s">
        <v>0</v>
      </c>
      <c r="I251" s="78" t="s">
        <v>0</v>
      </c>
      <c r="J251" s="78" t="s">
        <v>5982</v>
      </c>
      <c r="K251" s="78" t="s">
        <v>0</v>
      </c>
      <c r="L251" s="40" t="s">
        <v>0</v>
      </c>
      <c r="M251" s="40" t="s">
        <v>0</v>
      </c>
      <c r="N251" s="40" t="s">
        <v>0</v>
      </c>
      <c r="O251" s="40" t="s">
        <v>0</v>
      </c>
      <c r="P251" s="40" t="s">
        <v>0</v>
      </c>
      <c r="Q251" s="40" t="s">
        <v>0</v>
      </c>
      <c r="R251" s="40" t="s">
        <v>0</v>
      </c>
      <c r="S251" s="40" t="s">
        <v>0</v>
      </c>
      <c r="T251" s="40" t="s">
        <v>0</v>
      </c>
      <c r="U251" s="40" t="s">
        <v>0</v>
      </c>
      <c r="V251" s="40" t="s">
        <v>0</v>
      </c>
      <c r="W251" s="40" t="s">
        <v>0</v>
      </c>
    </row>
    <row r="252" spans="1:23" x14ac:dyDescent="0.25">
      <c r="A252" s="60" t="s">
        <v>0</v>
      </c>
      <c r="B252" s="52" t="s">
        <v>0</v>
      </c>
      <c r="C252" s="76" t="s">
        <v>1424</v>
      </c>
      <c r="D252" s="77" t="s">
        <v>0</v>
      </c>
      <c r="E252" s="78" t="s">
        <v>0</v>
      </c>
      <c r="F252" s="78" t="s">
        <v>0</v>
      </c>
      <c r="G252" s="78" t="s">
        <v>0</v>
      </c>
      <c r="H252" s="78" t="s">
        <v>0</v>
      </c>
      <c r="I252" s="78" t="s">
        <v>0</v>
      </c>
      <c r="J252" s="78" t="s">
        <v>5983</v>
      </c>
      <c r="K252" s="78" t="s">
        <v>0</v>
      </c>
      <c r="L252" s="40" t="s">
        <v>0</v>
      </c>
      <c r="M252" s="40" t="s">
        <v>0</v>
      </c>
      <c r="N252" s="40" t="s">
        <v>0</v>
      </c>
      <c r="O252" s="40" t="s">
        <v>0</v>
      </c>
      <c r="P252" s="40" t="s">
        <v>0</v>
      </c>
      <c r="Q252" s="40" t="s">
        <v>0</v>
      </c>
      <c r="R252" s="40" t="s">
        <v>0</v>
      </c>
      <c r="S252" s="40" t="s">
        <v>0</v>
      </c>
      <c r="T252" s="40" t="s">
        <v>0</v>
      </c>
      <c r="U252" s="40" t="s">
        <v>0</v>
      </c>
      <c r="V252" s="40" t="s">
        <v>0</v>
      </c>
      <c r="W252" s="40" t="s">
        <v>0</v>
      </c>
    </row>
    <row r="253" spans="1:23" x14ac:dyDescent="0.25">
      <c r="A253" s="60" t="s">
        <v>0</v>
      </c>
      <c r="B253" s="52" t="s">
        <v>0</v>
      </c>
      <c r="C253" s="76" t="s">
        <v>1363</v>
      </c>
      <c r="D253" s="77" t="s">
        <v>0</v>
      </c>
      <c r="E253" s="78" t="s">
        <v>0</v>
      </c>
      <c r="F253" s="78" t="s">
        <v>0</v>
      </c>
      <c r="G253" s="78" t="s">
        <v>0</v>
      </c>
      <c r="H253" s="78" t="s">
        <v>0</v>
      </c>
      <c r="I253" s="78" t="s">
        <v>0</v>
      </c>
      <c r="J253" s="78" t="s">
        <v>0</v>
      </c>
      <c r="K253" s="78" t="s">
        <v>0</v>
      </c>
      <c r="L253" s="40" t="s">
        <v>0</v>
      </c>
      <c r="M253" s="40" t="s">
        <v>0</v>
      </c>
      <c r="N253" s="40" t="s">
        <v>0</v>
      </c>
      <c r="O253" s="40" t="s">
        <v>0</v>
      </c>
      <c r="P253" s="40" t="s">
        <v>0</v>
      </c>
      <c r="Q253" s="40" t="s">
        <v>0</v>
      </c>
      <c r="R253" s="40" t="s">
        <v>0</v>
      </c>
      <c r="S253" s="40" t="s">
        <v>0</v>
      </c>
      <c r="T253" s="40" t="s">
        <v>0</v>
      </c>
      <c r="U253" s="40" t="s">
        <v>0</v>
      </c>
      <c r="V253" s="40" t="s">
        <v>0</v>
      </c>
      <c r="W253" s="40" t="s">
        <v>0</v>
      </c>
    </row>
    <row r="254" spans="1:23" x14ac:dyDescent="0.25">
      <c r="A254" s="60" t="s">
        <v>0</v>
      </c>
      <c r="B254" s="52" t="s">
        <v>0</v>
      </c>
      <c r="C254" s="76" t="s">
        <v>1370</v>
      </c>
      <c r="D254" s="77" t="s">
        <v>0</v>
      </c>
      <c r="E254" s="78" t="s">
        <v>0</v>
      </c>
      <c r="F254" s="78" t="s">
        <v>0</v>
      </c>
      <c r="G254" s="78" t="s">
        <v>0</v>
      </c>
      <c r="H254" s="78" t="s">
        <v>0</v>
      </c>
      <c r="I254" s="78" t="s">
        <v>0</v>
      </c>
      <c r="J254" s="78" t="s">
        <v>5984</v>
      </c>
      <c r="K254" s="78" t="s">
        <v>0</v>
      </c>
      <c r="L254" s="40" t="s">
        <v>0</v>
      </c>
      <c r="M254" s="40" t="s">
        <v>0</v>
      </c>
      <c r="N254" s="40" t="s">
        <v>0</v>
      </c>
      <c r="O254" s="40" t="s">
        <v>0</v>
      </c>
      <c r="P254" s="40" t="s">
        <v>0</v>
      </c>
      <c r="Q254" s="40" t="s">
        <v>0</v>
      </c>
      <c r="R254" s="40" t="s">
        <v>0</v>
      </c>
      <c r="S254" s="40" t="s">
        <v>0</v>
      </c>
      <c r="T254" s="40" t="s">
        <v>0</v>
      </c>
      <c r="U254" s="40" t="s">
        <v>0</v>
      </c>
      <c r="V254" s="40" t="s">
        <v>0</v>
      </c>
      <c r="W254" s="40" t="s">
        <v>0</v>
      </c>
    </row>
    <row r="255" spans="1:23" x14ac:dyDescent="0.25">
      <c r="A255" s="60" t="s">
        <v>0</v>
      </c>
      <c r="B255" s="52" t="s">
        <v>0</v>
      </c>
      <c r="C255" s="76" t="s">
        <v>1372</v>
      </c>
      <c r="D255" s="77" t="s">
        <v>0</v>
      </c>
      <c r="E255" s="78" t="s">
        <v>0</v>
      </c>
      <c r="F255" s="78" t="s">
        <v>0</v>
      </c>
      <c r="G255" s="78" t="s">
        <v>0</v>
      </c>
      <c r="H255" s="78" t="s">
        <v>0</v>
      </c>
      <c r="I255" s="78" t="s">
        <v>0</v>
      </c>
      <c r="J255" s="78" t="s">
        <v>5985</v>
      </c>
      <c r="K255" s="78" t="s">
        <v>0</v>
      </c>
      <c r="L255" s="40" t="s">
        <v>0</v>
      </c>
      <c r="M255" s="40" t="s">
        <v>0</v>
      </c>
      <c r="N255" s="40" t="s">
        <v>0</v>
      </c>
      <c r="O255" s="40" t="s">
        <v>0</v>
      </c>
      <c r="P255" s="40" t="s">
        <v>0</v>
      </c>
      <c r="Q255" s="40" t="s">
        <v>0</v>
      </c>
      <c r="R255" s="40" t="s">
        <v>0</v>
      </c>
      <c r="S255" s="40" t="s">
        <v>0</v>
      </c>
      <c r="T255" s="40" t="s">
        <v>0</v>
      </c>
      <c r="U255" s="40" t="s">
        <v>0</v>
      </c>
      <c r="V255" s="40" t="s">
        <v>0</v>
      </c>
      <c r="W255" s="40" t="s">
        <v>0</v>
      </c>
    </row>
    <row r="256" spans="1:23" x14ac:dyDescent="0.25">
      <c r="A256" s="60" t="s">
        <v>0</v>
      </c>
      <c r="B256" s="52" t="s">
        <v>0</v>
      </c>
      <c r="C256" s="76" t="s">
        <v>1374</v>
      </c>
      <c r="D256" s="77" t="s">
        <v>0</v>
      </c>
      <c r="E256" s="78" t="s">
        <v>0</v>
      </c>
      <c r="F256" s="78" t="s">
        <v>0</v>
      </c>
      <c r="G256" s="78" t="s">
        <v>0</v>
      </c>
      <c r="H256" s="78" t="s">
        <v>0</v>
      </c>
      <c r="I256" s="78" t="s">
        <v>0</v>
      </c>
      <c r="J256" s="78" t="s">
        <v>5986</v>
      </c>
      <c r="K256" s="78" t="s">
        <v>0</v>
      </c>
      <c r="L256" s="40" t="s">
        <v>0</v>
      </c>
      <c r="M256" s="40" t="s">
        <v>0</v>
      </c>
      <c r="N256" s="40" t="s">
        <v>0</v>
      </c>
      <c r="O256" s="40" t="s">
        <v>0</v>
      </c>
      <c r="P256" s="40" t="s">
        <v>0</v>
      </c>
      <c r="Q256" s="40" t="s">
        <v>0</v>
      </c>
      <c r="R256" s="40" t="s">
        <v>0</v>
      </c>
      <c r="S256" s="40" t="s">
        <v>0</v>
      </c>
      <c r="T256" s="40" t="s">
        <v>0</v>
      </c>
      <c r="U256" s="40" t="s">
        <v>0</v>
      </c>
      <c r="V256" s="40" t="s">
        <v>0</v>
      </c>
      <c r="W256" s="40" t="s">
        <v>0</v>
      </c>
    </row>
    <row r="257" spans="1:23" x14ac:dyDescent="0.25">
      <c r="A257" s="60" t="s">
        <v>0</v>
      </c>
      <c r="B257" s="52" t="s">
        <v>0</v>
      </c>
      <c r="C257" s="76" t="s">
        <v>1364</v>
      </c>
      <c r="D257" s="77" t="s">
        <v>0</v>
      </c>
      <c r="E257" s="78" t="s">
        <v>0</v>
      </c>
      <c r="F257" s="78" t="s">
        <v>0</v>
      </c>
      <c r="G257" s="78" t="s">
        <v>0</v>
      </c>
      <c r="H257" s="78" t="s">
        <v>0</v>
      </c>
      <c r="I257" s="78" t="s">
        <v>0</v>
      </c>
      <c r="J257" s="78" t="s">
        <v>5987</v>
      </c>
      <c r="K257" s="78" t="s">
        <v>0</v>
      </c>
      <c r="L257" s="40" t="s">
        <v>0</v>
      </c>
      <c r="M257" s="40" t="s">
        <v>0</v>
      </c>
      <c r="N257" s="40" t="s">
        <v>0</v>
      </c>
      <c r="O257" s="40" t="s">
        <v>0</v>
      </c>
      <c r="P257" s="40" t="s">
        <v>0</v>
      </c>
      <c r="Q257" s="40" t="s">
        <v>0</v>
      </c>
      <c r="R257" s="40" t="s">
        <v>0</v>
      </c>
      <c r="S257" s="40" t="s">
        <v>0</v>
      </c>
      <c r="T257" s="40" t="s">
        <v>0</v>
      </c>
      <c r="U257" s="40" t="s">
        <v>0</v>
      </c>
      <c r="V257" s="40" t="s">
        <v>0</v>
      </c>
      <c r="W257" s="40" t="s">
        <v>0</v>
      </c>
    </row>
    <row r="258" spans="1:23" x14ac:dyDescent="0.25">
      <c r="A258" s="60" t="s">
        <v>0</v>
      </c>
      <c r="B258" s="52" t="s">
        <v>0</v>
      </c>
      <c r="C258" s="76" t="s">
        <v>1366</v>
      </c>
      <c r="D258" s="77" t="s">
        <v>0</v>
      </c>
      <c r="E258" s="78" t="s">
        <v>0</v>
      </c>
      <c r="F258" s="78" t="s">
        <v>0</v>
      </c>
      <c r="G258" s="78" t="s">
        <v>0</v>
      </c>
      <c r="H258" s="78" t="s">
        <v>0</v>
      </c>
      <c r="I258" s="78" t="s">
        <v>0</v>
      </c>
      <c r="J258" s="78" t="s">
        <v>5988</v>
      </c>
      <c r="K258" s="78" t="s">
        <v>0</v>
      </c>
      <c r="L258" s="40" t="s">
        <v>0</v>
      </c>
      <c r="M258" s="40" t="s">
        <v>0</v>
      </c>
      <c r="N258" s="40" t="s">
        <v>0</v>
      </c>
      <c r="O258" s="40" t="s">
        <v>0</v>
      </c>
      <c r="P258" s="40" t="s">
        <v>0</v>
      </c>
      <c r="Q258" s="40" t="s">
        <v>0</v>
      </c>
      <c r="R258" s="40" t="s">
        <v>0</v>
      </c>
      <c r="S258" s="40" t="s">
        <v>0</v>
      </c>
      <c r="T258" s="40" t="s">
        <v>0</v>
      </c>
      <c r="U258" s="40" t="s">
        <v>0</v>
      </c>
      <c r="V258" s="40" t="s">
        <v>0</v>
      </c>
      <c r="W258" s="40" t="s">
        <v>0</v>
      </c>
    </row>
    <row r="259" spans="1:23" x14ac:dyDescent="0.25">
      <c r="A259" s="60" t="s">
        <v>0</v>
      </c>
      <c r="B259" s="52" t="s">
        <v>0</v>
      </c>
      <c r="C259" s="76" t="s">
        <v>1425</v>
      </c>
      <c r="D259" s="77" t="s">
        <v>0</v>
      </c>
      <c r="E259" s="78" t="s">
        <v>0</v>
      </c>
      <c r="F259" s="78" t="s">
        <v>0</v>
      </c>
      <c r="G259" s="78" t="s">
        <v>0</v>
      </c>
      <c r="H259" s="78" t="s">
        <v>0</v>
      </c>
      <c r="I259" s="78" t="s">
        <v>0</v>
      </c>
      <c r="J259" s="78" t="s">
        <v>5989</v>
      </c>
      <c r="K259" s="78" t="s">
        <v>0</v>
      </c>
      <c r="L259" s="40" t="s">
        <v>0</v>
      </c>
      <c r="M259" s="40" t="s">
        <v>0</v>
      </c>
      <c r="N259" s="40" t="s">
        <v>0</v>
      </c>
      <c r="O259" s="40" t="s">
        <v>0</v>
      </c>
      <c r="P259" s="40" t="s">
        <v>0</v>
      </c>
      <c r="Q259" s="40" t="s">
        <v>0</v>
      </c>
      <c r="R259" s="40" t="s">
        <v>0</v>
      </c>
      <c r="S259" s="40" t="s">
        <v>0</v>
      </c>
      <c r="T259" s="40" t="s">
        <v>0</v>
      </c>
      <c r="U259" s="40" t="s">
        <v>0</v>
      </c>
      <c r="V259" s="40" t="s">
        <v>0</v>
      </c>
      <c r="W259" s="40" t="s">
        <v>0</v>
      </c>
    </row>
    <row r="260" spans="1:23" x14ac:dyDescent="0.25">
      <c r="A260" s="60" t="s">
        <v>0</v>
      </c>
      <c r="B260" s="52" t="s">
        <v>0</v>
      </c>
      <c r="C260" s="76" t="s">
        <v>1426</v>
      </c>
      <c r="D260" s="77" t="s">
        <v>0</v>
      </c>
      <c r="E260" s="78" t="s">
        <v>0</v>
      </c>
      <c r="F260" s="78" t="s">
        <v>0</v>
      </c>
      <c r="G260" s="78" t="s">
        <v>0</v>
      </c>
      <c r="H260" s="78" t="s">
        <v>0</v>
      </c>
      <c r="I260" s="78" t="s">
        <v>0</v>
      </c>
      <c r="J260" s="78" t="s">
        <v>5990</v>
      </c>
      <c r="K260" s="78" t="s">
        <v>0</v>
      </c>
      <c r="L260" s="40" t="s">
        <v>0</v>
      </c>
      <c r="M260" s="40" t="s">
        <v>0</v>
      </c>
      <c r="N260" s="40" t="s">
        <v>0</v>
      </c>
      <c r="O260" s="40" t="s">
        <v>0</v>
      </c>
      <c r="P260" s="40" t="s">
        <v>0</v>
      </c>
      <c r="Q260" s="40" t="s">
        <v>0</v>
      </c>
      <c r="R260" s="40" t="s">
        <v>0</v>
      </c>
      <c r="S260" s="40" t="s">
        <v>0</v>
      </c>
      <c r="T260" s="40" t="s">
        <v>0</v>
      </c>
      <c r="U260" s="40" t="s">
        <v>0</v>
      </c>
      <c r="V260" s="40" t="s">
        <v>0</v>
      </c>
      <c r="W260" s="40" t="s">
        <v>0</v>
      </c>
    </row>
    <row r="261" spans="1:23" x14ac:dyDescent="0.25">
      <c r="A261" s="60" t="s">
        <v>0</v>
      </c>
      <c r="B261" s="52" t="s">
        <v>0</v>
      </c>
      <c r="C261" s="76" t="s">
        <v>549</v>
      </c>
      <c r="D261" s="77" t="s">
        <v>0</v>
      </c>
      <c r="E261" s="78" t="s">
        <v>0</v>
      </c>
      <c r="F261" s="78" t="s">
        <v>0</v>
      </c>
      <c r="G261" s="78" t="s">
        <v>0</v>
      </c>
      <c r="H261" s="78" t="s">
        <v>0</v>
      </c>
      <c r="I261" s="78" t="s">
        <v>0</v>
      </c>
      <c r="J261" s="78" t="s">
        <v>5991</v>
      </c>
      <c r="K261" s="78" t="s">
        <v>0</v>
      </c>
      <c r="L261" s="40" t="s">
        <v>0</v>
      </c>
      <c r="M261" s="40" t="s">
        <v>0</v>
      </c>
      <c r="N261" s="40" t="s">
        <v>0</v>
      </c>
      <c r="O261" s="40" t="s">
        <v>0</v>
      </c>
      <c r="P261" s="40" t="s">
        <v>0</v>
      </c>
      <c r="Q261" s="40" t="s">
        <v>0</v>
      </c>
      <c r="R261" s="40" t="s">
        <v>0</v>
      </c>
      <c r="S261" s="40" t="s">
        <v>0</v>
      </c>
      <c r="T261" s="40" t="s">
        <v>0</v>
      </c>
      <c r="U261" s="40" t="s">
        <v>0</v>
      </c>
      <c r="V261" s="40" t="s">
        <v>0</v>
      </c>
      <c r="W261" s="40" t="s">
        <v>0</v>
      </c>
    </row>
    <row r="262" spans="1:23" x14ac:dyDescent="0.25">
      <c r="A262" s="60" t="s">
        <v>0</v>
      </c>
      <c r="B262" s="52" t="s">
        <v>0</v>
      </c>
      <c r="C262" s="76" t="s">
        <v>1433</v>
      </c>
      <c r="D262" s="77" t="s">
        <v>0</v>
      </c>
      <c r="E262" s="78" t="s">
        <v>0</v>
      </c>
      <c r="F262" s="78" t="s">
        <v>0</v>
      </c>
      <c r="G262" s="78" t="s">
        <v>0</v>
      </c>
      <c r="H262" s="78" t="s">
        <v>0</v>
      </c>
      <c r="I262" s="78" t="s">
        <v>0</v>
      </c>
      <c r="J262" s="78" t="s">
        <v>5992</v>
      </c>
      <c r="K262" s="78" t="s">
        <v>0</v>
      </c>
      <c r="L262" s="40" t="s">
        <v>0</v>
      </c>
      <c r="M262" s="40" t="s">
        <v>0</v>
      </c>
      <c r="N262" s="40" t="s">
        <v>0</v>
      </c>
      <c r="O262" s="40" t="s">
        <v>0</v>
      </c>
      <c r="P262" s="40" t="s">
        <v>0</v>
      </c>
      <c r="Q262" s="40" t="s">
        <v>0</v>
      </c>
      <c r="R262" s="40" t="s">
        <v>0</v>
      </c>
      <c r="S262" s="40" t="s">
        <v>0</v>
      </c>
      <c r="T262" s="40" t="s">
        <v>0</v>
      </c>
      <c r="U262" s="40" t="s">
        <v>0</v>
      </c>
      <c r="V262" s="40" t="s">
        <v>0</v>
      </c>
      <c r="W262" s="40" t="s">
        <v>0</v>
      </c>
    </row>
    <row r="263" spans="1:23" x14ac:dyDescent="0.25">
      <c r="A263" s="60" t="s">
        <v>0</v>
      </c>
      <c r="B263" s="52" t="s">
        <v>0</v>
      </c>
      <c r="C263" s="76" t="s">
        <v>550</v>
      </c>
      <c r="D263" s="77" t="s">
        <v>0</v>
      </c>
      <c r="E263" s="78" t="s">
        <v>0</v>
      </c>
      <c r="F263" s="78" t="s">
        <v>0</v>
      </c>
      <c r="G263" s="78" t="s">
        <v>0</v>
      </c>
      <c r="H263" s="78" t="s">
        <v>0</v>
      </c>
      <c r="I263" s="78" t="s">
        <v>0</v>
      </c>
      <c r="J263" s="78" t="s">
        <v>164</v>
      </c>
      <c r="K263" s="78" t="s">
        <v>0</v>
      </c>
      <c r="L263" s="40" t="s">
        <v>0</v>
      </c>
      <c r="M263" s="40" t="s">
        <v>0</v>
      </c>
      <c r="N263" s="40" t="s">
        <v>0</v>
      </c>
      <c r="O263" s="40" t="s">
        <v>0</v>
      </c>
      <c r="P263" s="40" t="s">
        <v>0</v>
      </c>
      <c r="Q263" s="40" t="s">
        <v>0</v>
      </c>
      <c r="R263" s="40" t="s">
        <v>0</v>
      </c>
      <c r="S263" s="40" t="s">
        <v>0</v>
      </c>
      <c r="T263" s="40" t="s">
        <v>0</v>
      </c>
      <c r="U263" s="40" t="s">
        <v>0</v>
      </c>
      <c r="V263" s="40" t="s">
        <v>0</v>
      </c>
      <c r="W263" s="40" t="s">
        <v>0</v>
      </c>
    </row>
    <row r="264" spans="1:23" x14ac:dyDescent="0.25">
      <c r="A264" s="60" t="s">
        <v>0</v>
      </c>
      <c r="B264" s="52" t="s">
        <v>0</v>
      </c>
      <c r="C264" s="76" t="s">
        <v>1435</v>
      </c>
      <c r="D264" s="77" t="s">
        <v>0</v>
      </c>
      <c r="E264" s="78" t="s">
        <v>0</v>
      </c>
      <c r="F264" s="78" t="s">
        <v>0</v>
      </c>
      <c r="G264" s="78" t="s">
        <v>0</v>
      </c>
      <c r="H264" s="78" t="s">
        <v>0</v>
      </c>
      <c r="I264" s="78" t="s">
        <v>0</v>
      </c>
      <c r="J264" s="78" t="s">
        <v>5973</v>
      </c>
      <c r="K264" s="78" t="s">
        <v>0</v>
      </c>
      <c r="L264" s="40" t="s">
        <v>0</v>
      </c>
      <c r="M264" s="40" t="s">
        <v>0</v>
      </c>
      <c r="N264" s="40" t="s">
        <v>0</v>
      </c>
      <c r="O264" s="40" t="s">
        <v>0</v>
      </c>
      <c r="P264" s="40" t="s">
        <v>0</v>
      </c>
      <c r="Q264" s="40" t="s">
        <v>0</v>
      </c>
      <c r="R264" s="40" t="s">
        <v>0</v>
      </c>
      <c r="S264" s="40" t="s">
        <v>0</v>
      </c>
      <c r="T264" s="40" t="s">
        <v>0</v>
      </c>
      <c r="U264" s="40" t="s">
        <v>0</v>
      </c>
      <c r="V264" s="40" t="s">
        <v>0</v>
      </c>
      <c r="W264" s="40" t="s">
        <v>0</v>
      </c>
    </row>
    <row r="265" spans="1:23" x14ac:dyDescent="0.25">
      <c r="A265" s="60" t="s">
        <v>0</v>
      </c>
      <c r="B265" s="52" t="s">
        <v>0</v>
      </c>
      <c r="C265" s="76" t="s">
        <v>1363</v>
      </c>
      <c r="D265" s="77" t="s">
        <v>0</v>
      </c>
      <c r="E265" s="78" t="s">
        <v>0</v>
      </c>
      <c r="F265" s="78" t="s">
        <v>0</v>
      </c>
      <c r="G265" s="78" t="s">
        <v>0</v>
      </c>
      <c r="H265" s="78" t="s">
        <v>0</v>
      </c>
      <c r="I265" s="78" t="s">
        <v>0</v>
      </c>
      <c r="J265" s="78" t="s">
        <v>0</v>
      </c>
      <c r="K265" s="78" t="s">
        <v>0</v>
      </c>
      <c r="L265" s="40" t="s">
        <v>0</v>
      </c>
      <c r="M265" s="40" t="s">
        <v>0</v>
      </c>
      <c r="N265" s="40" t="s">
        <v>0</v>
      </c>
      <c r="O265" s="40" t="s">
        <v>0</v>
      </c>
      <c r="P265" s="40" t="s">
        <v>0</v>
      </c>
      <c r="Q265" s="40" t="s">
        <v>0</v>
      </c>
      <c r="R265" s="40" t="s">
        <v>0</v>
      </c>
      <c r="S265" s="40" t="s">
        <v>0</v>
      </c>
      <c r="T265" s="40" t="s">
        <v>0</v>
      </c>
      <c r="U265" s="40" t="s">
        <v>0</v>
      </c>
      <c r="V265" s="40" t="s">
        <v>0</v>
      </c>
      <c r="W265" s="40" t="s">
        <v>0</v>
      </c>
    </row>
    <row r="266" spans="1:23" x14ac:dyDescent="0.25">
      <c r="A266" s="60" t="s">
        <v>0</v>
      </c>
      <c r="B266" s="52" t="s">
        <v>0</v>
      </c>
      <c r="C266" s="76" t="s">
        <v>1370</v>
      </c>
      <c r="D266" s="77" t="s">
        <v>0</v>
      </c>
      <c r="E266" s="78" t="s">
        <v>0</v>
      </c>
      <c r="F266" s="78" t="s">
        <v>0</v>
      </c>
      <c r="G266" s="78" t="s">
        <v>0</v>
      </c>
      <c r="H266" s="78" t="s">
        <v>0</v>
      </c>
      <c r="I266" s="78" t="s">
        <v>0</v>
      </c>
      <c r="J266" s="78" t="s">
        <v>5993</v>
      </c>
      <c r="K266" s="78" t="s">
        <v>0</v>
      </c>
      <c r="L266" s="40" t="s">
        <v>0</v>
      </c>
      <c r="M266" s="40" t="s">
        <v>0</v>
      </c>
      <c r="N266" s="40" t="s">
        <v>0</v>
      </c>
      <c r="O266" s="40" t="s">
        <v>0</v>
      </c>
      <c r="P266" s="40" t="s">
        <v>0</v>
      </c>
      <c r="Q266" s="40" t="s">
        <v>0</v>
      </c>
      <c r="R266" s="40" t="s">
        <v>0</v>
      </c>
      <c r="S266" s="40" t="s">
        <v>0</v>
      </c>
      <c r="T266" s="40" t="s">
        <v>0</v>
      </c>
      <c r="U266" s="40" t="s">
        <v>0</v>
      </c>
      <c r="V266" s="40" t="s">
        <v>0</v>
      </c>
      <c r="W266" s="40" t="s">
        <v>0</v>
      </c>
    </row>
    <row r="267" spans="1:23" x14ac:dyDescent="0.25">
      <c r="A267" s="60" t="s">
        <v>0</v>
      </c>
      <c r="B267" s="52" t="s">
        <v>0</v>
      </c>
      <c r="C267" s="76" t="s">
        <v>1372</v>
      </c>
      <c r="D267" s="77" t="s">
        <v>0</v>
      </c>
      <c r="E267" s="78" t="s">
        <v>0</v>
      </c>
      <c r="F267" s="78" t="s">
        <v>0</v>
      </c>
      <c r="G267" s="78" t="s">
        <v>0</v>
      </c>
      <c r="H267" s="78" t="s">
        <v>0</v>
      </c>
      <c r="I267" s="78" t="s">
        <v>0</v>
      </c>
      <c r="J267" s="78" t="s">
        <v>5994</v>
      </c>
      <c r="K267" s="78" t="s">
        <v>0</v>
      </c>
      <c r="L267" s="40" t="s">
        <v>0</v>
      </c>
      <c r="M267" s="40" t="s">
        <v>0</v>
      </c>
      <c r="N267" s="40" t="s">
        <v>0</v>
      </c>
      <c r="O267" s="40" t="s">
        <v>0</v>
      </c>
      <c r="P267" s="40" t="s">
        <v>0</v>
      </c>
      <c r="Q267" s="40" t="s">
        <v>0</v>
      </c>
      <c r="R267" s="40" t="s">
        <v>0</v>
      </c>
      <c r="S267" s="40" t="s">
        <v>0</v>
      </c>
      <c r="T267" s="40" t="s">
        <v>0</v>
      </c>
      <c r="U267" s="40" t="s">
        <v>0</v>
      </c>
      <c r="V267" s="40" t="s">
        <v>0</v>
      </c>
      <c r="W267" s="40" t="s">
        <v>0</v>
      </c>
    </row>
    <row r="268" spans="1:23" x14ac:dyDescent="0.25">
      <c r="A268" s="60" t="s">
        <v>0</v>
      </c>
      <c r="B268" s="52" t="s">
        <v>0</v>
      </c>
      <c r="C268" s="76" t="s">
        <v>1374</v>
      </c>
      <c r="D268" s="77" t="s">
        <v>0</v>
      </c>
      <c r="E268" s="78" t="s">
        <v>0</v>
      </c>
      <c r="F268" s="78" t="s">
        <v>0</v>
      </c>
      <c r="G268" s="78" t="s">
        <v>0</v>
      </c>
      <c r="H268" s="78" t="s">
        <v>0</v>
      </c>
      <c r="I268" s="78" t="s">
        <v>0</v>
      </c>
      <c r="J268" s="78" t="s">
        <v>5986</v>
      </c>
      <c r="K268" s="78" t="s">
        <v>0</v>
      </c>
      <c r="L268" s="40" t="s">
        <v>0</v>
      </c>
      <c r="M268" s="40" t="s">
        <v>0</v>
      </c>
      <c r="N268" s="40" t="s">
        <v>0</v>
      </c>
      <c r="O268" s="40" t="s">
        <v>0</v>
      </c>
      <c r="P268" s="40" t="s">
        <v>0</v>
      </c>
      <c r="Q268" s="40" t="s">
        <v>0</v>
      </c>
      <c r="R268" s="40" t="s">
        <v>0</v>
      </c>
      <c r="S268" s="40" t="s">
        <v>0</v>
      </c>
      <c r="T268" s="40" t="s">
        <v>0</v>
      </c>
      <c r="U268" s="40" t="s">
        <v>0</v>
      </c>
      <c r="V268" s="40" t="s">
        <v>0</v>
      </c>
      <c r="W268" s="40" t="s">
        <v>0</v>
      </c>
    </row>
    <row r="269" spans="1:23" x14ac:dyDescent="0.25">
      <c r="A269" s="60" t="s">
        <v>0</v>
      </c>
      <c r="B269" s="52" t="s">
        <v>0</v>
      </c>
      <c r="C269" s="76" t="s">
        <v>1364</v>
      </c>
      <c r="D269" s="77" t="s">
        <v>0</v>
      </c>
      <c r="E269" s="78" t="s">
        <v>0</v>
      </c>
      <c r="F269" s="78" t="s">
        <v>0</v>
      </c>
      <c r="G269" s="78" t="s">
        <v>0</v>
      </c>
      <c r="H269" s="78" t="s">
        <v>0</v>
      </c>
      <c r="I269" s="78" t="s">
        <v>0</v>
      </c>
      <c r="J269" s="78" t="s">
        <v>5995</v>
      </c>
      <c r="K269" s="78" t="s">
        <v>0</v>
      </c>
      <c r="L269" s="40" t="s">
        <v>0</v>
      </c>
      <c r="M269" s="40" t="s">
        <v>0</v>
      </c>
      <c r="N269" s="40" t="s">
        <v>0</v>
      </c>
      <c r="O269" s="40" t="s">
        <v>0</v>
      </c>
      <c r="P269" s="40" t="s">
        <v>0</v>
      </c>
      <c r="Q269" s="40" t="s">
        <v>0</v>
      </c>
      <c r="R269" s="40" t="s">
        <v>0</v>
      </c>
      <c r="S269" s="40" t="s">
        <v>0</v>
      </c>
      <c r="T269" s="40" t="s">
        <v>0</v>
      </c>
      <c r="U269" s="40" t="s">
        <v>0</v>
      </c>
      <c r="V269" s="40" t="s">
        <v>0</v>
      </c>
      <c r="W269" s="40" t="s">
        <v>0</v>
      </c>
    </row>
    <row r="270" spans="1:23" x14ac:dyDescent="0.25">
      <c r="A270" s="60" t="s">
        <v>0</v>
      </c>
      <c r="B270" s="52" t="s">
        <v>0</v>
      </c>
      <c r="C270" s="76" t="s">
        <v>1366</v>
      </c>
      <c r="D270" s="77" t="s">
        <v>0</v>
      </c>
      <c r="E270" s="78" t="s">
        <v>0</v>
      </c>
      <c r="F270" s="78" t="s">
        <v>0</v>
      </c>
      <c r="G270" s="78" t="s">
        <v>0</v>
      </c>
      <c r="H270" s="78" t="s">
        <v>0</v>
      </c>
      <c r="I270" s="78" t="s">
        <v>0</v>
      </c>
      <c r="J270" s="78" t="s">
        <v>5996</v>
      </c>
      <c r="K270" s="78" t="s">
        <v>0</v>
      </c>
      <c r="L270" s="40" t="s">
        <v>0</v>
      </c>
      <c r="M270" s="40" t="s">
        <v>0</v>
      </c>
      <c r="N270" s="40" t="s">
        <v>0</v>
      </c>
      <c r="O270" s="40" t="s">
        <v>0</v>
      </c>
      <c r="P270" s="40" t="s">
        <v>0</v>
      </c>
      <c r="Q270" s="40" t="s">
        <v>0</v>
      </c>
      <c r="R270" s="40" t="s">
        <v>0</v>
      </c>
      <c r="S270" s="40" t="s">
        <v>0</v>
      </c>
      <c r="T270" s="40" t="s">
        <v>0</v>
      </c>
      <c r="U270" s="40" t="s">
        <v>0</v>
      </c>
      <c r="V270" s="40" t="s">
        <v>0</v>
      </c>
      <c r="W270" s="40" t="s">
        <v>0</v>
      </c>
    </row>
    <row r="271" spans="1:23" x14ac:dyDescent="0.25">
      <c r="A271" s="60" t="s">
        <v>0</v>
      </c>
      <c r="B271" s="52" t="s">
        <v>0</v>
      </c>
      <c r="C271" s="76" t="s">
        <v>25</v>
      </c>
      <c r="D271" s="77" t="s">
        <v>0</v>
      </c>
      <c r="E271" s="78" t="s">
        <v>0</v>
      </c>
      <c r="F271" s="78" t="s">
        <v>0</v>
      </c>
      <c r="G271" s="78" t="s">
        <v>0</v>
      </c>
      <c r="H271" s="78" t="s">
        <v>0</v>
      </c>
      <c r="I271" s="78" t="s">
        <v>0</v>
      </c>
      <c r="J271" s="78" t="s">
        <v>5997</v>
      </c>
      <c r="K271" s="78" t="s">
        <v>0</v>
      </c>
      <c r="L271" s="40" t="s">
        <v>0</v>
      </c>
      <c r="M271" s="40" t="s">
        <v>0</v>
      </c>
      <c r="N271" s="40" t="s">
        <v>0</v>
      </c>
      <c r="O271" s="40" t="s">
        <v>0</v>
      </c>
      <c r="P271" s="40" t="s">
        <v>0</v>
      </c>
      <c r="Q271" s="40" t="s">
        <v>0</v>
      </c>
      <c r="R271" s="40" t="s">
        <v>0</v>
      </c>
      <c r="S271" s="40" t="s">
        <v>0</v>
      </c>
      <c r="T271" s="40" t="s">
        <v>0</v>
      </c>
      <c r="U271" s="40" t="s">
        <v>0</v>
      </c>
      <c r="V271" s="40" t="s">
        <v>0</v>
      </c>
      <c r="W271" s="40" t="s">
        <v>0</v>
      </c>
    </row>
    <row r="272" spans="1:23" x14ac:dyDescent="0.25">
      <c r="A272" s="60" t="s">
        <v>0</v>
      </c>
      <c r="B272" s="52" t="s">
        <v>0</v>
      </c>
      <c r="C272" s="76" t="s">
        <v>1442</v>
      </c>
      <c r="D272" s="77" t="s">
        <v>0</v>
      </c>
      <c r="E272" s="78" t="s">
        <v>0</v>
      </c>
      <c r="F272" s="78" t="s">
        <v>0</v>
      </c>
      <c r="G272" s="78" t="s">
        <v>0</v>
      </c>
      <c r="H272" s="78" t="s">
        <v>0</v>
      </c>
      <c r="I272" s="78" t="s">
        <v>0</v>
      </c>
      <c r="J272" s="78" t="s">
        <v>5990</v>
      </c>
      <c r="K272" s="78" t="s">
        <v>0</v>
      </c>
      <c r="L272" s="40" t="s">
        <v>0</v>
      </c>
      <c r="M272" s="40" t="s">
        <v>0</v>
      </c>
      <c r="N272" s="40" t="s">
        <v>0</v>
      </c>
      <c r="O272" s="40" t="s">
        <v>0</v>
      </c>
      <c r="P272" s="40" t="s">
        <v>0</v>
      </c>
      <c r="Q272" s="40" t="s">
        <v>0</v>
      </c>
      <c r="R272" s="40" t="s">
        <v>0</v>
      </c>
      <c r="S272" s="40" t="s">
        <v>0</v>
      </c>
      <c r="T272" s="40" t="s">
        <v>0</v>
      </c>
      <c r="U272" s="40" t="s">
        <v>0</v>
      </c>
      <c r="V272" s="40" t="s">
        <v>0</v>
      </c>
      <c r="W272" s="40" t="s">
        <v>0</v>
      </c>
    </row>
    <row r="273" spans="1:23" x14ac:dyDescent="0.25">
      <c r="A273" s="60" t="s">
        <v>0</v>
      </c>
      <c r="B273" s="52" t="s">
        <v>0</v>
      </c>
      <c r="C273" s="76" t="s">
        <v>5974</v>
      </c>
      <c r="D273" s="77" t="s">
        <v>0</v>
      </c>
      <c r="E273" s="78" t="s">
        <v>0</v>
      </c>
      <c r="F273" s="78" t="s">
        <v>0</v>
      </c>
      <c r="G273" s="78" t="s">
        <v>0</v>
      </c>
      <c r="H273" s="78" t="s">
        <v>0</v>
      </c>
      <c r="I273" s="78" t="s">
        <v>0</v>
      </c>
      <c r="J273" s="78" t="s">
        <v>5975</v>
      </c>
      <c r="K273" s="78" t="s">
        <v>0</v>
      </c>
      <c r="L273" s="40" t="s">
        <v>0</v>
      </c>
      <c r="M273" s="40" t="s">
        <v>0</v>
      </c>
      <c r="N273" s="40" t="s">
        <v>0</v>
      </c>
      <c r="O273" s="40" t="s">
        <v>0</v>
      </c>
      <c r="P273" s="40" t="s">
        <v>0</v>
      </c>
      <c r="Q273" s="40" t="s">
        <v>0</v>
      </c>
      <c r="R273" s="40" t="s">
        <v>0</v>
      </c>
      <c r="S273" s="40" t="s">
        <v>0</v>
      </c>
      <c r="T273" s="40" t="s">
        <v>0</v>
      </c>
      <c r="U273" s="40" t="s">
        <v>0</v>
      </c>
      <c r="V273" s="40" t="s">
        <v>0</v>
      </c>
      <c r="W273" s="40" t="s">
        <v>0</v>
      </c>
    </row>
    <row r="274" spans="1:23" x14ac:dyDescent="0.25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</row>
    <row r="275" spans="1:23" x14ac:dyDescent="0.25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</row>
    <row r="276" spans="1:23" x14ac:dyDescent="0.25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</row>
    <row r="277" spans="1:23" x14ac:dyDescent="0.25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</row>
    <row r="278" spans="1:23" x14ac:dyDescent="0.25">
      <c r="B278" s="84" t="s">
        <v>1444</v>
      </c>
      <c r="C278" s="85" t="s">
        <v>0</v>
      </c>
      <c r="D278" s="86"/>
      <c r="E278" s="85" t="s">
        <v>0</v>
      </c>
      <c r="F278" s="86"/>
      <c r="G278" s="87" t="s">
        <v>2669</v>
      </c>
      <c r="H278" s="88"/>
      <c r="I278" s="83"/>
      <c r="J278" s="83"/>
      <c r="K278" s="83"/>
      <c r="L278" s="83"/>
    </row>
    <row r="279" spans="1:23" x14ac:dyDescent="0.25">
      <c r="C279" s="89" t="s">
        <v>1446</v>
      </c>
      <c r="D279" s="89"/>
      <c r="E279" s="89" t="s">
        <v>1447</v>
      </c>
      <c r="F279" s="89"/>
      <c r="G279" s="90" t="s">
        <v>1448</v>
      </c>
      <c r="H279" s="90"/>
      <c r="I279" s="83"/>
      <c r="J279" s="83"/>
      <c r="K279" s="83"/>
      <c r="L279" s="83"/>
    </row>
    <row r="280" spans="1:23" x14ac:dyDescent="0.25">
      <c r="C280" s="86"/>
      <c r="D280" s="86"/>
      <c r="E280" s="86"/>
      <c r="F280" s="86"/>
      <c r="G280" s="86"/>
      <c r="H280" s="86"/>
      <c r="I280" s="83"/>
      <c r="J280" s="83"/>
      <c r="K280" s="83"/>
      <c r="L280" s="83"/>
    </row>
    <row r="281" spans="1:23" x14ac:dyDescent="0.25">
      <c r="I281" s="83"/>
      <c r="J281" s="83"/>
      <c r="K281" s="83"/>
      <c r="L281" s="83"/>
    </row>
    <row r="282" spans="1:23" x14ac:dyDescent="0.25">
      <c r="B282" s="91" t="s">
        <v>1449</v>
      </c>
      <c r="C282" s="85" t="s">
        <v>0</v>
      </c>
      <c r="E282" s="85" t="s">
        <v>0</v>
      </c>
      <c r="G282" s="87" t="s">
        <v>0</v>
      </c>
      <c r="H282" s="88"/>
      <c r="I282" s="83"/>
      <c r="J282" s="83"/>
      <c r="K282" s="83"/>
      <c r="L282" s="83"/>
    </row>
    <row r="283" spans="1:23" x14ac:dyDescent="0.25">
      <c r="C283" s="92" t="s">
        <v>1446</v>
      </c>
      <c r="E283" s="92" t="s">
        <v>1447</v>
      </c>
      <c r="G283" s="90" t="s">
        <v>1448</v>
      </c>
      <c r="H283" s="90"/>
      <c r="I283" s="83"/>
      <c r="J283" s="83"/>
      <c r="K283" s="83"/>
      <c r="L283" s="83"/>
    </row>
    <row r="284" spans="1:23" x14ac:dyDescent="0.25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</row>
    <row r="285" spans="1:23" x14ac:dyDescent="0.25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</row>
    <row r="286" spans="1:23" x14ac:dyDescent="0.25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</row>
    <row r="287" spans="1:23" x14ac:dyDescent="0.25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</row>
    <row r="288" spans="1:23" x14ac:dyDescent="0.25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</row>
    <row r="289" spans="1:12" x14ac:dyDescent="0.25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</row>
    <row r="290" spans="1:12" x14ac:dyDescent="0.25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</row>
    <row r="291" spans="1:12" x14ac:dyDescent="0.25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</row>
    <row r="292" spans="1:12" x14ac:dyDescent="0.25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</row>
  </sheetData>
  <mergeCells count="32">
    <mergeCell ref="G278:H278"/>
    <mergeCell ref="G279:H279"/>
    <mergeCell ref="G282:H282"/>
    <mergeCell ref="G283:H283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273 A18:A19 L18:M19">
    <cfRule type="cellIs" dxfId="431" priority="6" stopIfTrue="1" operator="equal">
      <formula>0</formula>
    </cfRule>
  </conditionalFormatting>
  <conditionalFormatting sqref="B282">
    <cfRule type="cellIs" dxfId="430" priority="1" stopIfTrue="1" operator="equal">
      <formula>0</formula>
    </cfRule>
  </conditionalFormatting>
  <conditionalFormatting sqref="A279:G279 A278 A280:H281 D278:F278 A282 C282:G282 A283:G283">
    <cfRule type="cellIs" dxfId="429" priority="5" stopIfTrue="1" operator="equal">
      <formula>0</formula>
    </cfRule>
  </conditionalFormatting>
  <conditionalFormatting sqref="G278">
    <cfRule type="cellIs" dxfId="428" priority="4" stopIfTrue="1" operator="equal">
      <formula>0</formula>
    </cfRule>
  </conditionalFormatting>
  <conditionalFormatting sqref="B278">
    <cfRule type="cellIs" dxfId="427" priority="3" stopIfTrue="1" operator="equal">
      <formula>0</formula>
    </cfRule>
  </conditionalFormatting>
  <conditionalFormatting sqref="C278">
    <cfRule type="cellIs" dxfId="42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'1-1121</oddHeader>
    <oddFooter>&amp;C&amp;P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157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5701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5702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КЖ . ДОП К СМЕТЕ № 1-1104. (ПИСЬМО ЗАКАЗЧИКА №57/17/2/29969 ОТ 26.08.2025 - П.9 Л.9)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3" t="s">
        <v>5998</v>
      </c>
      <c r="B15" s="114" t="s">
        <v>5705</v>
      </c>
      <c r="C15" s="114" t="s">
        <v>5999</v>
      </c>
      <c r="D15" s="113" t="s">
        <v>386</v>
      </c>
      <c r="E15" s="113" t="s">
        <v>386</v>
      </c>
      <c r="F15" s="113" t="s">
        <v>386</v>
      </c>
      <c r="G15" s="113" t="s">
        <v>386</v>
      </c>
      <c r="H15" s="113" t="s">
        <v>386</v>
      </c>
      <c r="I15" s="113" t="s">
        <v>5710</v>
      </c>
      <c r="J15" s="113" t="s">
        <v>5710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68.400000000000006" x14ac:dyDescent="0.2">
      <c r="A16" s="113" t="s">
        <v>5998</v>
      </c>
      <c r="B16" s="114" t="s">
        <v>5711</v>
      </c>
      <c r="C16" s="114" t="s">
        <v>5999</v>
      </c>
      <c r="D16" s="113" t="s">
        <v>386</v>
      </c>
      <c r="E16" s="113" t="s">
        <v>386</v>
      </c>
      <c r="F16" s="113" t="s">
        <v>386</v>
      </c>
      <c r="G16" s="113" t="s">
        <v>386</v>
      </c>
      <c r="H16" s="113" t="s">
        <v>386</v>
      </c>
      <c r="I16" s="113" t="s">
        <v>5710</v>
      </c>
      <c r="J16" s="113" t="s">
        <v>5710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68.400000000000006" x14ac:dyDescent="0.2">
      <c r="A17" s="113" t="s">
        <v>4767</v>
      </c>
      <c r="B17" s="114" t="s">
        <v>5712</v>
      </c>
      <c r="C17" s="114" t="s">
        <v>6000</v>
      </c>
      <c r="D17" s="113" t="s">
        <v>386</v>
      </c>
      <c r="E17" s="113" t="s">
        <v>386</v>
      </c>
      <c r="F17" s="113" t="s">
        <v>6001</v>
      </c>
      <c r="G17" s="113" t="s">
        <v>386</v>
      </c>
      <c r="H17" s="113" t="s">
        <v>386</v>
      </c>
      <c r="I17" s="113" t="s">
        <v>0</v>
      </c>
      <c r="J17" s="113" t="s">
        <v>5827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91.2" x14ac:dyDescent="0.2">
      <c r="A18" s="113" t="s">
        <v>5998</v>
      </c>
      <c r="B18" s="114" t="s">
        <v>5828</v>
      </c>
      <c r="C18" s="114" t="s">
        <v>6002</v>
      </c>
      <c r="D18" s="113" t="s">
        <v>6003</v>
      </c>
      <c r="E18" s="113" t="s">
        <v>6004</v>
      </c>
      <c r="F18" s="113" t="s">
        <v>6005</v>
      </c>
      <c r="G18" s="113" t="s">
        <v>386</v>
      </c>
      <c r="H18" s="113" t="s">
        <v>6006</v>
      </c>
      <c r="I18" s="113" t="s">
        <v>0</v>
      </c>
      <c r="J18" s="113" t="s">
        <v>5869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91.2" x14ac:dyDescent="0.2">
      <c r="A19" s="113" t="s">
        <v>5998</v>
      </c>
      <c r="B19" s="114" t="s">
        <v>5870</v>
      </c>
      <c r="C19" s="114" t="s">
        <v>6002</v>
      </c>
      <c r="D19" s="113" t="s">
        <v>6003</v>
      </c>
      <c r="E19" s="113" t="s">
        <v>6004</v>
      </c>
      <c r="F19" s="113" t="s">
        <v>6005</v>
      </c>
      <c r="G19" s="113" t="s">
        <v>386</v>
      </c>
      <c r="H19" s="113" t="s">
        <v>6006</v>
      </c>
      <c r="I19" s="113" t="s">
        <v>0</v>
      </c>
      <c r="J19" s="113" t="s">
        <v>5869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91.2" x14ac:dyDescent="0.2">
      <c r="A20" s="113" t="s">
        <v>5998</v>
      </c>
      <c r="B20" s="114" t="s">
        <v>5871</v>
      </c>
      <c r="C20" s="114" t="s">
        <v>6007</v>
      </c>
      <c r="D20" s="113" t="s">
        <v>6008</v>
      </c>
      <c r="E20" s="113" t="s">
        <v>6009</v>
      </c>
      <c r="F20" s="113" t="s">
        <v>6010</v>
      </c>
      <c r="G20" s="113" t="s">
        <v>386</v>
      </c>
      <c r="H20" s="113" t="s">
        <v>6011</v>
      </c>
      <c r="I20" s="113" t="s">
        <v>0</v>
      </c>
      <c r="J20" s="113" t="s">
        <v>5917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1" spans="1:23" ht="91.2" x14ac:dyDescent="0.2">
      <c r="A21" s="113" t="s">
        <v>5998</v>
      </c>
      <c r="B21" s="114" t="s">
        <v>5918</v>
      </c>
      <c r="C21" s="114" t="s">
        <v>6007</v>
      </c>
      <c r="D21" s="113" t="s">
        <v>6008</v>
      </c>
      <c r="E21" s="113" t="s">
        <v>6009</v>
      </c>
      <c r="F21" s="113" t="s">
        <v>6010</v>
      </c>
      <c r="G21" s="113" t="s">
        <v>386</v>
      </c>
      <c r="H21" s="113" t="s">
        <v>6011</v>
      </c>
      <c r="I21" s="113" t="s">
        <v>0</v>
      </c>
      <c r="J21" s="113" t="s">
        <v>5917</v>
      </c>
      <c r="K21" s="9" t="s">
        <v>0</v>
      </c>
      <c r="L21" s="9" t="s">
        <v>0</v>
      </c>
      <c r="M21" s="9" t="s">
        <v>0</v>
      </c>
      <c r="N21" s="9" t="s">
        <v>0</v>
      </c>
      <c r="O21" s="9" t="s">
        <v>0</v>
      </c>
      <c r="P21" s="9" t="s">
        <v>0</v>
      </c>
      <c r="Q21" s="9" t="s">
        <v>0</v>
      </c>
      <c r="R21" s="9" t="s">
        <v>0</v>
      </c>
      <c r="S21" s="9" t="s">
        <v>0</v>
      </c>
      <c r="T21" s="9" t="s">
        <v>0</v>
      </c>
      <c r="U21" s="9" t="s">
        <v>0</v>
      </c>
      <c r="V21" s="9" t="s">
        <v>0</v>
      </c>
      <c r="W21" s="9" t="s">
        <v>0</v>
      </c>
    </row>
    <row r="22" spans="1:23" ht="91.2" x14ac:dyDescent="0.2">
      <c r="A22" s="113" t="s">
        <v>5998</v>
      </c>
      <c r="B22" s="114" t="s">
        <v>5919</v>
      </c>
      <c r="C22" s="114" t="s">
        <v>6012</v>
      </c>
      <c r="D22" s="113" t="s">
        <v>6013</v>
      </c>
      <c r="E22" s="113" t="s">
        <v>6014</v>
      </c>
      <c r="F22" s="113" t="s">
        <v>6015</v>
      </c>
      <c r="G22" s="113" t="s">
        <v>386</v>
      </c>
      <c r="H22" s="113" t="s">
        <v>6016</v>
      </c>
      <c r="I22" s="113" t="s">
        <v>0</v>
      </c>
      <c r="J22" s="113" t="s">
        <v>5951</v>
      </c>
      <c r="K22" s="9" t="s">
        <v>0</v>
      </c>
      <c r="L22" s="9" t="s">
        <v>0</v>
      </c>
      <c r="M22" s="9" t="s">
        <v>0</v>
      </c>
      <c r="N22" s="9" t="s">
        <v>0</v>
      </c>
      <c r="O22" s="9" t="s">
        <v>0</v>
      </c>
      <c r="P22" s="9" t="s">
        <v>0</v>
      </c>
      <c r="Q22" s="9" t="s">
        <v>0</v>
      </c>
      <c r="R22" s="9" t="s">
        <v>0</v>
      </c>
      <c r="S22" s="9" t="s">
        <v>0</v>
      </c>
      <c r="T22" s="9" t="s">
        <v>0</v>
      </c>
      <c r="U22" s="9" t="s">
        <v>0</v>
      </c>
      <c r="V22" s="9" t="s">
        <v>0</v>
      </c>
      <c r="W22" s="9" t="s">
        <v>0</v>
      </c>
    </row>
    <row r="23" spans="1:23" ht="91.2" x14ac:dyDescent="0.2">
      <c r="A23" s="113" t="s">
        <v>5998</v>
      </c>
      <c r="B23" s="114" t="s">
        <v>5952</v>
      </c>
      <c r="C23" s="114" t="s">
        <v>6012</v>
      </c>
      <c r="D23" s="113" t="s">
        <v>6013</v>
      </c>
      <c r="E23" s="113" t="s">
        <v>6014</v>
      </c>
      <c r="F23" s="113" t="s">
        <v>6015</v>
      </c>
      <c r="G23" s="113" t="s">
        <v>386</v>
      </c>
      <c r="H23" s="113" t="s">
        <v>6016</v>
      </c>
      <c r="I23" s="113" t="s">
        <v>0</v>
      </c>
      <c r="J23" s="113" t="s">
        <v>5951</v>
      </c>
      <c r="K23" s="9" t="s">
        <v>0</v>
      </c>
      <c r="L23" s="9" t="s">
        <v>0</v>
      </c>
      <c r="M23" s="9" t="s">
        <v>0</v>
      </c>
      <c r="N23" s="9" t="s">
        <v>0</v>
      </c>
      <c r="O23" s="9" t="s">
        <v>0</v>
      </c>
      <c r="P23" s="9" t="s">
        <v>0</v>
      </c>
      <c r="Q23" s="9" t="s">
        <v>0</v>
      </c>
      <c r="R23" s="9" t="s">
        <v>0</v>
      </c>
      <c r="S23" s="9" t="s">
        <v>0</v>
      </c>
      <c r="T23" s="9" t="s">
        <v>0</v>
      </c>
      <c r="U23" s="9" t="s">
        <v>0</v>
      </c>
      <c r="V23" s="9" t="s">
        <v>0</v>
      </c>
      <c r="W23" s="9" t="s">
        <v>0</v>
      </c>
    </row>
    <row r="24" spans="1:23" ht="91.2" x14ac:dyDescent="0.2">
      <c r="A24" s="113" t="s">
        <v>5998</v>
      </c>
      <c r="B24" s="114" t="s">
        <v>5953</v>
      </c>
      <c r="C24" s="114" t="s">
        <v>6017</v>
      </c>
      <c r="D24" s="113" t="s">
        <v>6018</v>
      </c>
      <c r="E24" s="113" t="s">
        <v>6019</v>
      </c>
      <c r="F24" s="113" t="s">
        <v>6020</v>
      </c>
      <c r="G24" s="113" t="s">
        <v>386</v>
      </c>
      <c r="H24" s="113" t="s">
        <v>6021</v>
      </c>
      <c r="I24" s="113" t="s">
        <v>0</v>
      </c>
      <c r="J24" s="113" t="s">
        <v>5971</v>
      </c>
      <c r="K24" s="9" t="s">
        <v>0</v>
      </c>
      <c r="L24" s="9" t="s">
        <v>0</v>
      </c>
      <c r="M24" s="9" t="s">
        <v>0</v>
      </c>
      <c r="N24" s="9" t="s">
        <v>0</v>
      </c>
      <c r="O24" s="9" t="s">
        <v>0</v>
      </c>
      <c r="P24" s="9" t="s">
        <v>0</v>
      </c>
      <c r="Q24" s="9" t="s">
        <v>0</v>
      </c>
      <c r="R24" s="9" t="s">
        <v>0</v>
      </c>
      <c r="S24" s="9" t="s">
        <v>0</v>
      </c>
      <c r="T24" s="9" t="s">
        <v>0</v>
      </c>
      <c r="U24" s="9" t="s">
        <v>0</v>
      </c>
      <c r="V24" s="9" t="s">
        <v>0</v>
      </c>
      <c r="W24" s="9" t="s">
        <v>0</v>
      </c>
    </row>
    <row r="25" spans="1:23" ht="91.2" x14ac:dyDescent="0.2">
      <c r="A25" s="115" t="s">
        <v>5998</v>
      </c>
      <c r="B25" s="116" t="s">
        <v>5972</v>
      </c>
      <c r="C25" s="116" t="s">
        <v>6017</v>
      </c>
      <c r="D25" s="115" t="s">
        <v>6018</v>
      </c>
      <c r="E25" s="115" t="s">
        <v>6019</v>
      </c>
      <c r="F25" s="115" t="s">
        <v>6020</v>
      </c>
      <c r="G25" s="115" t="s">
        <v>386</v>
      </c>
      <c r="H25" s="115" t="s">
        <v>6021</v>
      </c>
      <c r="I25" s="115" t="s">
        <v>0</v>
      </c>
      <c r="J25" s="115" t="s">
        <v>5971</v>
      </c>
      <c r="K25" s="9" t="s">
        <v>0</v>
      </c>
      <c r="L25" s="9" t="s">
        <v>0</v>
      </c>
      <c r="M25" s="9" t="s">
        <v>0</v>
      </c>
      <c r="N25" s="9" t="s">
        <v>0</v>
      </c>
      <c r="O25" s="9" t="s">
        <v>0</v>
      </c>
      <c r="P25" s="9" t="s">
        <v>0</v>
      </c>
      <c r="Q25" s="9" t="s">
        <v>0</v>
      </c>
      <c r="R25" s="9" t="s">
        <v>0</v>
      </c>
      <c r="S25" s="9" t="s">
        <v>0</v>
      </c>
      <c r="T25" s="9" t="s">
        <v>0</v>
      </c>
      <c r="U25" s="9" t="s">
        <v>0</v>
      </c>
      <c r="V25" s="9" t="s">
        <v>0</v>
      </c>
      <c r="W25" s="9" t="s">
        <v>0</v>
      </c>
    </row>
    <row r="26" spans="1:23" ht="24" x14ac:dyDescent="0.2">
      <c r="A26" s="117" t="s">
        <v>0</v>
      </c>
      <c r="B26" s="118" t="s">
        <v>341</v>
      </c>
      <c r="C26" s="118" t="s">
        <v>0</v>
      </c>
      <c r="D26" s="117" t="s">
        <v>6022</v>
      </c>
      <c r="E26" s="117" t="s">
        <v>6023</v>
      </c>
      <c r="F26" s="117" t="s">
        <v>6024</v>
      </c>
      <c r="G26" s="117" t="s">
        <v>386</v>
      </c>
      <c r="H26" s="117" t="s">
        <v>6025</v>
      </c>
      <c r="I26" s="117" t="s">
        <v>5975</v>
      </c>
      <c r="J26" s="117" t="s">
        <v>5973</v>
      </c>
      <c r="K26" s="9" t="s">
        <v>0</v>
      </c>
      <c r="L26" s="9" t="s">
        <v>0</v>
      </c>
      <c r="M26" s="9" t="s">
        <v>0</v>
      </c>
      <c r="N26" s="9" t="s">
        <v>0</v>
      </c>
      <c r="O26" s="9" t="s">
        <v>0</v>
      </c>
      <c r="P26" s="9" t="s">
        <v>0</v>
      </c>
      <c r="Q26" s="9" t="s">
        <v>0</v>
      </c>
      <c r="R26" s="9" t="s">
        <v>0</v>
      </c>
      <c r="S26" s="9" t="s">
        <v>0</v>
      </c>
      <c r="T26" s="9" t="s">
        <v>0</v>
      </c>
      <c r="U26" s="9" t="s">
        <v>0</v>
      </c>
      <c r="V26" s="9" t="s">
        <v>0</v>
      </c>
      <c r="W26" s="9" t="s">
        <v>0</v>
      </c>
    </row>
    <row r="30" spans="1:23" x14ac:dyDescent="0.2">
      <c r="A30" s="119"/>
      <c r="B30" s="120" t="s">
        <v>1507</v>
      </c>
      <c r="C30" s="121" t="s">
        <v>0</v>
      </c>
      <c r="D30" s="122"/>
      <c r="E30" s="123"/>
      <c r="F30" s="124" t="s">
        <v>0</v>
      </c>
      <c r="G30" s="123"/>
      <c r="H30" s="121" t="s">
        <v>2669</v>
      </c>
      <c r="I30" s="122"/>
    </row>
    <row r="31" spans="1:23" x14ac:dyDescent="0.2">
      <c r="B31" s="125"/>
      <c r="C31" s="126" t="s">
        <v>1446</v>
      </c>
      <c r="D31" s="126"/>
      <c r="E31" s="127"/>
      <c r="F31" s="128" t="s">
        <v>1447</v>
      </c>
      <c r="G31" s="127"/>
      <c r="H31" s="126" t="s">
        <v>1448</v>
      </c>
      <c r="I31" s="126"/>
    </row>
    <row r="32" spans="1:23" x14ac:dyDescent="0.2">
      <c r="B32" s="125"/>
      <c r="C32" s="119"/>
      <c r="D32" s="119"/>
      <c r="E32" s="119"/>
      <c r="F32" s="119"/>
      <c r="G32" s="123"/>
      <c r="H32" s="123"/>
      <c r="I32" s="123"/>
    </row>
    <row r="33" spans="2:9" x14ac:dyDescent="0.2">
      <c r="B33" s="125"/>
      <c r="C33" s="119"/>
      <c r="D33" s="129"/>
      <c r="E33" s="129"/>
      <c r="F33" s="129"/>
      <c r="G33" s="123"/>
      <c r="H33" s="123"/>
      <c r="I33" s="123"/>
    </row>
    <row r="34" spans="2:9" x14ac:dyDescent="0.2">
      <c r="B34" s="125" t="s">
        <v>1508</v>
      </c>
      <c r="C34" s="121" t="s">
        <v>0</v>
      </c>
      <c r="D34" s="122"/>
      <c r="E34" s="123"/>
      <c r="F34" s="124" t="s">
        <v>0</v>
      </c>
      <c r="G34" s="123"/>
      <c r="H34" s="121" t="s">
        <v>0</v>
      </c>
      <c r="I34" s="122"/>
    </row>
    <row r="35" spans="2:9" x14ac:dyDescent="0.2">
      <c r="C35" s="126" t="s">
        <v>1446</v>
      </c>
      <c r="D35" s="126"/>
      <c r="E35" s="127"/>
      <c r="F35" s="128" t="s">
        <v>1447</v>
      </c>
      <c r="G35" s="127"/>
      <c r="H35" s="126" t="s">
        <v>1448</v>
      </c>
      <c r="I35" s="126"/>
    </row>
  </sheetData>
  <mergeCells count="27">
    <mergeCell ref="C35:D35"/>
    <mergeCell ref="H35:I35"/>
    <mergeCell ref="C30:D30"/>
    <mergeCell ref="H30:I30"/>
    <mergeCell ref="C31:D31"/>
    <mergeCell ref="H31:I31"/>
    <mergeCell ref="C34:D34"/>
    <mergeCell ref="H34:I3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32:F33 A30:C31 E31 A34:C35 E34:E35">
    <cfRule type="cellIs" dxfId="425" priority="5" stopIfTrue="1" operator="equal">
      <formula>0</formula>
    </cfRule>
  </conditionalFormatting>
  <conditionalFormatting sqref="G34:G35">
    <cfRule type="cellIs" dxfId="424" priority="4" stopIfTrue="1" operator="equal">
      <formula>0</formula>
    </cfRule>
  </conditionalFormatting>
  <conditionalFormatting sqref="F31">
    <cfRule type="cellIs" dxfId="423" priority="3" stopIfTrue="1" operator="equal">
      <formula>0</formula>
    </cfRule>
  </conditionalFormatting>
  <conditionalFormatting sqref="F34">
    <cfRule type="cellIs" dxfId="422" priority="2" stopIfTrue="1" operator="equal">
      <formula>0</formula>
    </cfRule>
  </conditionalFormatting>
  <conditionalFormatting sqref="F35">
    <cfRule type="cellIs" dxfId="42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'1-1121</oddHeader>
    <oddFooter>&amp;C&amp;P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157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5701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5702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КЖ . ДОП К СМЕТЕ № 1-1104. (ПИСЬМО ЗАКАЗЧИКА №57/17/2/29969 ОТ 26.08.2025 - П.9 Л.9)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5991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164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6026</v>
      </c>
      <c r="F18" s="158" t="s">
        <v>2692</v>
      </c>
      <c r="G18" s="158" t="s">
        <v>6027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6028</v>
      </c>
      <c r="C19" s="157" t="s">
        <v>6029</v>
      </c>
      <c r="D19" s="157" t="s">
        <v>1530</v>
      </c>
      <c r="E19" s="156" t="s">
        <v>6030</v>
      </c>
      <c r="F19" s="158" t="s">
        <v>3663</v>
      </c>
      <c r="G19" s="158" t="s">
        <v>6031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6032</v>
      </c>
      <c r="C20" s="157" t="s">
        <v>6033</v>
      </c>
      <c r="D20" s="157" t="s">
        <v>1530</v>
      </c>
      <c r="E20" s="156" t="s">
        <v>6034</v>
      </c>
      <c r="F20" s="158" t="s">
        <v>6035</v>
      </c>
      <c r="G20" s="158" t="s">
        <v>6036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3664</v>
      </c>
      <c r="C21" s="157" t="s">
        <v>3665</v>
      </c>
      <c r="D21" s="157" t="s">
        <v>1530</v>
      </c>
      <c r="E21" s="156" t="s">
        <v>6037</v>
      </c>
      <c r="F21" s="158" t="s">
        <v>3667</v>
      </c>
      <c r="G21" s="158" t="s">
        <v>6038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9" t="s">
        <v>1552</v>
      </c>
      <c r="B22" s="160" t="s">
        <v>1607</v>
      </c>
      <c r="C22" s="160" t="s">
        <v>1608</v>
      </c>
      <c r="D22" s="160" t="s">
        <v>1530</v>
      </c>
      <c r="E22" s="159" t="s">
        <v>6039</v>
      </c>
      <c r="F22" s="161" t="s">
        <v>1610</v>
      </c>
      <c r="G22" s="161" t="s">
        <v>6040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1628</v>
      </c>
      <c r="D23" s="163" t="s">
        <v>0</v>
      </c>
      <c r="E23" s="162" t="s">
        <v>0</v>
      </c>
      <c r="F23" s="164" t="s">
        <v>0</v>
      </c>
      <c r="G23" s="164" t="s">
        <v>6041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1629</v>
      </c>
      <c r="D24" s="163" t="s">
        <v>0</v>
      </c>
      <c r="E24" s="162" t="s">
        <v>0</v>
      </c>
      <c r="F24" s="164" t="s">
        <v>0</v>
      </c>
      <c r="G24" s="164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6" t="s">
        <v>1558</v>
      </c>
      <c r="B25" s="157" t="s">
        <v>6042</v>
      </c>
      <c r="C25" s="157" t="s">
        <v>5716</v>
      </c>
      <c r="D25" s="157" t="s">
        <v>1707</v>
      </c>
      <c r="E25" s="156" t="s">
        <v>6043</v>
      </c>
      <c r="F25" s="158" t="s">
        <v>6044</v>
      </c>
      <c r="G25" s="158" t="s">
        <v>6045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28.8" x14ac:dyDescent="0.2">
      <c r="A26" s="156" t="s">
        <v>1564</v>
      </c>
      <c r="B26" s="157" t="s">
        <v>6046</v>
      </c>
      <c r="C26" s="157" t="s">
        <v>5716</v>
      </c>
      <c r="D26" s="157" t="s">
        <v>1707</v>
      </c>
      <c r="E26" s="156" t="s">
        <v>6047</v>
      </c>
      <c r="F26" s="158" t="s">
        <v>6048</v>
      </c>
      <c r="G26" s="158" t="s">
        <v>6049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28.8" x14ac:dyDescent="0.2">
      <c r="A27" s="156" t="s">
        <v>1570</v>
      </c>
      <c r="B27" s="157" t="s">
        <v>6050</v>
      </c>
      <c r="C27" s="157" t="s">
        <v>5727</v>
      </c>
      <c r="D27" s="157" t="s">
        <v>1707</v>
      </c>
      <c r="E27" s="156" t="s">
        <v>6051</v>
      </c>
      <c r="F27" s="158" t="s">
        <v>6052</v>
      </c>
      <c r="G27" s="158" t="s">
        <v>6053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28.8" x14ac:dyDescent="0.2">
      <c r="A28" s="156" t="s">
        <v>1576</v>
      </c>
      <c r="B28" s="157" t="s">
        <v>6054</v>
      </c>
      <c r="C28" s="157" t="s">
        <v>5727</v>
      </c>
      <c r="D28" s="157" t="s">
        <v>1707</v>
      </c>
      <c r="E28" s="156" t="s">
        <v>6055</v>
      </c>
      <c r="F28" s="158" t="s">
        <v>6056</v>
      </c>
      <c r="G28" s="158" t="s">
        <v>6057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3723</v>
      </c>
      <c r="C29" s="157" t="s">
        <v>3724</v>
      </c>
      <c r="D29" s="157" t="s">
        <v>1637</v>
      </c>
      <c r="E29" s="156" t="s">
        <v>6058</v>
      </c>
      <c r="F29" s="158" t="s">
        <v>3726</v>
      </c>
      <c r="G29" s="158" t="s">
        <v>6059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6" t="s">
        <v>1588</v>
      </c>
      <c r="B30" s="157" t="s">
        <v>6060</v>
      </c>
      <c r="C30" s="157" t="s">
        <v>6061</v>
      </c>
      <c r="D30" s="157" t="s">
        <v>1707</v>
      </c>
      <c r="E30" s="156" t="s">
        <v>6062</v>
      </c>
      <c r="F30" s="158" t="s">
        <v>6063</v>
      </c>
      <c r="G30" s="158" t="s">
        <v>6064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6065</v>
      </c>
      <c r="C31" s="157" t="s">
        <v>6066</v>
      </c>
      <c r="D31" s="157" t="s">
        <v>3680</v>
      </c>
      <c r="E31" s="156" t="s">
        <v>6067</v>
      </c>
      <c r="F31" s="158" t="s">
        <v>6068</v>
      </c>
      <c r="G31" s="158" t="s">
        <v>6069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6070</v>
      </c>
      <c r="C32" s="157" t="s">
        <v>6071</v>
      </c>
      <c r="D32" s="157" t="s">
        <v>1867</v>
      </c>
      <c r="E32" s="156" t="s">
        <v>6072</v>
      </c>
      <c r="F32" s="158" t="s">
        <v>6073</v>
      </c>
      <c r="G32" s="158" t="s">
        <v>6074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6075</v>
      </c>
      <c r="C33" s="157" t="s">
        <v>6076</v>
      </c>
      <c r="D33" s="157" t="s">
        <v>3680</v>
      </c>
      <c r="E33" s="156" t="s">
        <v>6077</v>
      </c>
      <c r="F33" s="158" t="s">
        <v>3661</v>
      </c>
      <c r="G33" s="158" t="s">
        <v>6078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56" t="s">
        <v>1612</v>
      </c>
      <c r="B34" s="157" t="s">
        <v>6079</v>
      </c>
      <c r="C34" s="157" t="s">
        <v>5845</v>
      </c>
      <c r="D34" s="157" t="s">
        <v>1637</v>
      </c>
      <c r="E34" s="156" t="s">
        <v>6080</v>
      </c>
      <c r="F34" s="158" t="s">
        <v>1604</v>
      </c>
      <c r="G34" s="158" t="s">
        <v>6081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6082</v>
      </c>
      <c r="C35" s="157" t="s">
        <v>5738</v>
      </c>
      <c r="D35" s="157" t="s">
        <v>1707</v>
      </c>
      <c r="E35" s="156" t="s">
        <v>6083</v>
      </c>
      <c r="F35" s="158" t="s">
        <v>6084</v>
      </c>
      <c r="G35" s="158" t="s">
        <v>6085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28.8" x14ac:dyDescent="0.2">
      <c r="A36" s="156" t="s">
        <v>1623</v>
      </c>
      <c r="B36" s="157" t="s">
        <v>6086</v>
      </c>
      <c r="C36" s="157" t="s">
        <v>5749</v>
      </c>
      <c r="D36" s="157" t="s">
        <v>1707</v>
      </c>
      <c r="E36" s="156" t="s">
        <v>6087</v>
      </c>
      <c r="F36" s="158" t="s">
        <v>6088</v>
      </c>
      <c r="G36" s="158" t="s">
        <v>6089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28.8" x14ac:dyDescent="0.2">
      <c r="A37" s="156" t="s">
        <v>1630</v>
      </c>
      <c r="B37" s="157" t="s">
        <v>6090</v>
      </c>
      <c r="C37" s="157" t="s">
        <v>5749</v>
      </c>
      <c r="D37" s="157" t="s">
        <v>1707</v>
      </c>
      <c r="E37" s="156" t="s">
        <v>6091</v>
      </c>
      <c r="F37" s="158" t="s">
        <v>6092</v>
      </c>
      <c r="G37" s="158" t="s">
        <v>6093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6094</v>
      </c>
      <c r="C38" s="157" t="s">
        <v>5738</v>
      </c>
      <c r="D38" s="157" t="s">
        <v>1707</v>
      </c>
      <c r="E38" s="156" t="s">
        <v>6095</v>
      </c>
      <c r="F38" s="158" t="s">
        <v>6096</v>
      </c>
      <c r="G38" s="158" t="s">
        <v>6097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6098</v>
      </c>
      <c r="C39" s="157" t="s">
        <v>5760</v>
      </c>
      <c r="D39" s="157" t="s">
        <v>1707</v>
      </c>
      <c r="E39" s="156" t="s">
        <v>6099</v>
      </c>
      <c r="F39" s="158" t="s">
        <v>6100</v>
      </c>
      <c r="G39" s="158" t="s">
        <v>6101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6102</v>
      </c>
      <c r="C40" s="157" t="s">
        <v>5760</v>
      </c>
      <c r="D40" s="157" t="s">
        <v>1707</v>
      </c>
      <c r="E40" s="156" t="s">
        <v>6103</v>
      </c>
      <c r="F40" s="158" t="s">
        <v>6104</v>
      </c>
      <c r="G40" s="158" t="s">
        <v>6105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6" t="s">
        <v>1648</v>
      </c>
      <c r="B41" s="157" t="s">
        <v>6106</v>
      </c>
      <c r="C41" s="157" t="s">
        <v>5771</v>
      </c>
      <c r="D41" s="157" t="s">
        <v>1707</v>
      </c>
      <c r="E41" s="156" t="s">
        <v>6107</v>
      </c>
      <c r="F41" s="158" t="s">
        <v>6108</v>
      </c>
      <c r="G41" s="158" t="s">
        <v>6109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6110</v>
      </c>
      <c r="C42" s="157" t="s">
        <v>5771</v>
      </c>
      <c r="D42" s="157" t="s">
        <v>1707</v>
      </c>
      <c r="E42" s="156" t="s">
        <v>6111</v>
      </c>
      <c r="F42" s="158" t="s">
        <v>6112</v>
      </c>
      <c r="G42" s="158" t="s">
        <v>6113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28.8" x14ac:dyDescent="0.2">
      <c r="A43" s="156" t="s">
        <v>1656</v>
      </c>
      <c r="B43" s="157" t="s">
        <v>6114</v>
      </c>
      <c r="C43" s="157" t="s">
        <v>5782</v>
      </c>
      <c r="D43" s="157" t="s">
        <v>1707</v>
      </c>
      <c r="E43" s="156" t="s">
        <v>6115</v>
      </c>
      <c r="F43" s="158" t="s">
        <v>6116</v>
      </c>
      <c r="G43" s="158" t="s">
        <v>6117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28.8" x14ac:dyDescent="0.2">
      <c r="A44" s="156" t="s">
        <v>1660</v>
      </c>
      <c r="B44" s="157" t="s">
        <v>6118</v>
      </c>
      <c r="C44" s="157" t="s">
        <v>5782</v>
      </c>
      <c r="D44" s="157" t="s">
        <v>1707</v>
      </c>
      <c r="E44" s="156" t="s">
        <v>6119</v>
      </c>
      <c r="F44" s="158" t="s">
        <v>6120</v>
      </c>
      <c r="G44" s="158" t="s">
        <v>6121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28.8" x14ac:dyDescent="0.2">
      <c r="A45" s="156" t="s">
        <v>1664</v>
      </c>
      <c r="B45" s="157" t="s">
        <v>6122</v>
      </c>
      <c r="C45" s="157" t="s">
        <v>5793</v>
      </c>
      <c r="D45" s="157" t="s">
        <v>1707</v>
      </c>
      <c r="E45" s="156" t="s">
        <v>6123</v>
      </c>
      <c r="F45" s="158" t="s">
        <v>6124</v>
      </c>
      <c r="G45" s="158" t="s">
        <v>6125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28.8" x14ac:dyDescent="0.2">
      <c r="A46" s="156" t="s">
        <v>1668</v>
      </c>
      <c r="B46" s="157" t="s">
        <v>6126</v>
      </c>
      <c r="C46" s="157" t="s">
        <v>5793</v>
      </c>
      <c r="D46" s="157" t="s">
        <v>1707</v>
      </c>
      <c r="E46" s="156" t="s">
        <v>6127</v>
      </c>
      <c r="F46" s="158" t="s">
        <v>6128</v>
      </c>
      <c r="G46" s="158" t="s">
        <v>6129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28.8" x14ac:dyDescent="0.2">
      <c r="A47" s="156" t="s">
        <v>1672</v>
      </c>
      <c r="B47" s="157" t="s">
        <v>6130</v>
      </c>
      <c r="C47" s="157" t="s">
        <v>5804</v>
      </c>
      <c r="D47" s="157" t="s">
        <v>1707</v>
      </c>
      <c r="E47" s="156" t="s">
        <v>6131</v>
      </c>
      <c r="F47" s="158" t="s">
        <v>6132</v>
      </c>
      <c r="G47" s="158" t="s">
        <v>6133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28.8" x14ac:dyDescent="0.2">
      <c r="A48" s="156" t="s">
        <v>1676</v>
      </c>
      <c r="B48" s="157" t="s">
        <v>6134</v>
      </c>
      <c r="C48" s="157" t="s">
        <v>5804</v>
      </c>
      <c r="D48" s="157" t="s">
        <v>1707</v>
      </c>
      <c r="E48" s="156" t="s">
        <v>6135</v>
      </c>
      <c r="F48" s="158" t="s">
        <v>6136</v>
      </c>
      <c r="G48" s="158" t="s">
        <v>6137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28.8" x14ac:dyDescent="0.2">
      <c r="A49" s="156" t="s">
        <v>1680</v>
      </c>
      <c r="B49" s="157" t="s">
        <v>6138</v>
      </c>
      <c r="C49" s="157" t="s">
        <v>5815</v>
      </c>
      <c r="D49" s="157" t="s">
        <v>1707</v>
      </c>
      <c r="E49" s="156" t="s">
        <v>6139</v>
      </c>
      <c r="F49" s="158" t="s">
        <v>6140</v>
      </c>
      <c r="G49" s="158" t="s">
        <v>6141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28.8" x14ac:dyDescent="0.2">
      <c r="A50" s="156" t="s">
        <v>1684</v>
      </c>
      <c r="B50" s="157" t="s">
        <v>6142</v>
      </c>
      <c r="C50" s="157" t="s">
        <v>5815</v>
      </c>
      <c r="D50" s="157" t="s">
        <v>1707</v>
      </c>
      <c r="E50" s="156" t="s">
        <v>6143</v>
      </c>
      <c r="F50" s="158" t="s">
        <v>6144</v>
      </c>
      <c r="G50" s="158" t="s">
        <v>6145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28.8" x14ac:dyDescent="0.2">
      <c r="A51" s="156" t="s">
        <v>1688</v>
      </c>
      <c r="B51" s="157" t="s">
        <v>6146</v>
      </c>
      <c r="C51" s="157" t="s">
        <v>5906</v>
      </c>
      <c r="D51" s="157" t="s">
        <v>1707</v>
      </c>
      <c r="E51" s="156" t="s">
        <v>6147</v>
      </c>
      <c r="F51" s="158" t="s">
        <v>6148</v>
      </c>
      <c r="G51" s="158" t="s">
        <v>6149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19.2" x14ac:dyDescent="0.2">
      <c r="A52" s="156" t="s">
        <v>1692</v>
      </c>
      <c r="B52" s="157" t="s">
        <v>2284</v>
      </c>
      <c r="C52" s="157" t="s">
        <v>2285</v>
      </c>
      <c r="D52" s="157" t="s">
        <v>1867</v>
      </c>
      <c r="E52" s="156" t="s">
        <v>6150</v>
      </c>
      <c r="F52" s="158" t="s">
        <v>2287</v>
      </c>
      <c r="G52" s="158" t="s">
        <v>4289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19.2" x14ac:dyDescent="0.2">
      <c r="A53" s="159" t="s">
        <v>1696</v>
      </c>
      <c r="B53" s="160" t="s">
        <v>6151</v>
      </c>
      <c r="C53" s="160" t="s">
        <v>6152</v>
      </c>
      <c r="D53" s="160" t="s">
        <v>1867</v>
      </c>
      <c r="E53" s="159" t="s">
        <v>6153</v>
      </c>
      <c r="F53" s="161" t="s">
        <v>6154</v>
      </c>
      <c r="G53" s="161" t="s">
        <v>6155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x14ac:dyDescent="0.2">
      <c r="A54" s="162" t="s">
        <v>0</v>
      </c>
      <c r="B54" s="163" t="s">
        <v>0</v>
      </c>
      <c r="C54" s="163" t="s">
        <v>2322</v>
      </c>
      <c r="D54" s="163" t="s">
        <v>0</v>
      </c>
      <c r="E54" s="162" t="s">
        <v>0</v>
      </c>
      <c r="F54" s="164" t="s">
        <v>0</v>
      </c>
      <c r="G54" s="164" t="s">
        <v>6156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x14ac:dyDescent="0.2">
      <c r="A55" s="162" t="s">
        <v>0</v>
      </c>
      <c r="B55" s="163" t="s">
        <v>0</v>
      </c>
      <c r="C55" s="163" t="s">
        <v>1366</v>
      </c>
      <c r="D55" s="163" t="s">
        <v>0</v>
      </c>
      <c r="E55" s="162" t="s">
        <v>0</v>
      </c>
      <c r="F55" s="164" t="s">
        <v>0</v>
      </c>
      <c r="G55" s="164" t="s">
        <v>6157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x14ac:dyDescent="0.2">
      <c r="A56" s="162" t="s">
        <v>0</v>
      </c>
      <c r="B56" s="163" t="s">
        <v>0</v>
      </c>
      <c r="C56" s="163" t="s">
        <v>5974</v>
      </c>
      <c r="D56" s="163" t="s">
        <v>0</v>
      </c>
      <c r="E56" s="162" t="s">
        <v>0</v>
      </c>
      <c r="F56" s="164" t="s">
        <v>0</v>
      </c>
      <c r="G56" s="164" t="s">
        <v>0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x14ac:dyDescent="0.2">
      <c r="A57" s="156" t="s">
        <v>1700</v>
      </c>
      <c r="B57" s="157" t="s">
        <v>6158</v>
      </c>
      <c r="C57" s="157" t="s">
        <v>5707</v>
      </c>
      <c r="D57" s="157" t="s">
        <v>3680</v>
      </c>
      <c r="E57" s="156" t="s">
        <v>6159</v>
      </c>
      <c r="F57" s="158" t="s">
        <v>6160</v>
      </c>
      <c r="G57" s="158" t="s">
        <v>6161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14.4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23" ht="14.4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23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23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23" ht="14.4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23" ht="14.4" x14ac:dyDescent="0.3">
      <c r="A63" s="165"/>
      <c r="B63" s="166" t="s">
        <v>2341</v>
      </c>
      <c r="C63" s="167" t="s">
        <v>0</v>
      </c>
      <c r="D63" s="167" t="s">
        <v>0</v>
      </c>
      <c r="E63" s="168" t="s">
        <v>2669</v>
      </c>
      <c r="F63" s="169"/>
      <c r="G63" s="170"/>
      <c r="H63"/>
      <c r="I63"/>
      <c r="J63"/>
      <c r="K63"/>
      <c r="L63"/>
    </row>
    <row r="64" spans="1:23" ht="14.4" x14ac:dyDescent="0.3">
      <c r="A64" s="170"/>
      <c r="B64" s="171"/>
      <c r="C64" s="171" t="s">
        <v>1446</v>
      </c>
      <c r="D64" s="172" t="s">
        <v>1447</v>
      </c>
      <c r="E64" s="173" t="s">
        <v>1448</v>
      </c>
      <c r="F64" s="173"/>
      <c r="G64" s="170"/>
      <c r="H64"/>
      <c r="I64"/>
      <c r="J64"/>
      <c r="K64"/>
      <c r="L64"/>
    </row>
    <row r="65" spans="1:12" ht="14.4" x14ac:dyDescent="0.3">
      <c r="A65" s="170"/>
      <c r="B65" s="165"/>
      <c r="C65" s="165"/>
      <c r="D65" s="174"/>
      <c r="E65" s="175"/>
      <c r="F65" s="175"/>
      <c r="G65" s="170"/>
      <c r="H65"/>
      <c r="I65"/>
      <c r="J65"/>
      <c r="K65"/>
      <c r="L65"/>
    </row>
    <row r="66" spans="1:12" ht="14.4" x14ac:dyDescent="0.3">
      <c r="A66" s="170"/>
      <c r="B66" s="165"/>
      <c r="C66" s="174"/>
      <c r="D66" s="174"/>
      <c r="E66" s="175"/>
      <c r="F66" s="175"/>
      <c r="G66" s="176"/>
      <c r="H66"/>
      <c r="I66"/>
      <c r="J66"/>
      <c r="K66"/>
      <c r="L66"/>
    </row>
    <row r="67" spans="1:12" ht="14.4" x14ac:dyDescent="0.3">
      <c r="A67" s="170"/>
      <c r="B67" s="177" t="s">
        <v>2342</v>
      </c>
      <c r="C67" s="167" t="s">
        <v>0</v>
      </c>
      <c r="D67" s="167" t="s">
        <v>0</v>
      </c>
      <c r="E67" s="168" t="s">
        <v>0</v>
      </c>
      <c r="F67" s="169"/>
      <c r="G67" s="176"/>
      <c r="H67"/>
      <c r="I67"/>
      <c r="J67"/>
      <c r="K67"/>
      <c r="L67"/>
    </row>
    <row r="68" spans="1:12" ht="14.4" x14ac:dyDescent="0.3">
      <c r="A68" s="170"/>
      <c r="B68" s="178"/>
      <c r="C68" s="178" t="s">
        <v>1446</v>
      </c>
      <c r="D68" s="172" t="s">
        <v>1447</v>
      </c>
      <c r="E68" s="173" t="s">
        <v>1448</v>
      </c>
      <c r="F68" s="173"/>
      <c r="G68" s="179"/>
      <c r="H68"/>
      <c r="I68"/>
      <c r="J68"/>
      <c r="K68"/>
      <c r="L68"/>
    </row>
    <row r="69" spans="1:12" ht="14.4" x14ac:dyDescent="0.3">
      <c r="A69" s="170"/>
      <c r="B69" s="170"/>
      <c r="C69" s="170"/>
      <c r="D69" s="170"/>
      <c r="E69" s="170"/>
      <c r="F69" s="170"/>
      <c r="G69" s="179"/>
      <c r="H69"/>
      <c r="I69"/>
      <c r="J69"/>
      <c r="K69"/>
      <c r="L69"/>
    </row>
    <row r="70" spans="1:12" ht="14.4" x14ac:dyDescent="0.3">
      <c r="A70" s="170"/>
      <c r="B70" s="170"/>
      <c r="C70" s="170"/>
      <c r="D70" s="170"/>
      <c r="E70" s="170"/>
      <c r="F70" s="170"/>
      <c r="G70" s="170"/>
      <c r="H70"/>
      <c r="I70"/>
      <c r="J70"/>
      <c r="K70"/>
      <c r="L70"/>
    </row>
    <row r="71" spans="1:12" ht="14.4" x14ac:dyDescent="0.3">
      <c r="A71" s="170"/>
      <c r="B71" s="170"/>
      <c r="C71" s="170"/>
      <c r="D71" s="170"/>
      <c r="E71" s="170"/>
      <c r="F71" s="170"/>
      <c r="G71" s="170"/>
      <c r="H71"/>
      <c r="I71"/>
      <c r="J71"/>
      <c r="K71"/>
      <c r="L71"/>
    </row>
    <row r="72" spans="1:12" ht="14.4" x14ac:dyDescent="0.3">
      <c r="A72" s="176"/>
      <c r="B72" s="176"/>
      <c r="C72" s="176"/>
      <c r="D72" s="176"/>
      <c r="E72" s="176"/>
      <c r="F72" s="176"/>
      <c r="G72" s="176"/>
      <c r="H72"/>
      <c r="I72"/>
      <c r="J72"/>
      <c r="K72"/>
      <c r="L72"/>
    </row>
    <row r="73" spans="1:12" ht="14.4" x14ac:dyDescent="0.3">
      <c r="A73" s="176"/>
      <c r="B73" s="176"/>
      <c r="C73" s="176"/>
      <c r="D73" s="176"/>
      <c r="E73" s="176"/>
      <c r="F73" s="176"/>
      <c r="G73" s="176"/>
      <c r="H73"/>
      <c r="I73"/>
      <c r="J73"/>
      <c r="K73"/>
      <c r="L73"/>
    </row>
    <row r="74" spans="1:12" ht="14.4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12" ht="14.4" x14ac:dyDescent="0.3">
      <c r="A75"/>
      <c r="B75"/>
      <c r="C75"/>
      <c r="D75"/>
      <c r="E75"/>
      <c r="F75"/>
      <c r="G75"/>
      <c r="H75"/>
      <c r="I75"/>
      <c r="J75"/>
      <c r="K75"/>
      <c r="L75"/>
    </row>
    <row r="76" spans="1:12" ht="14.4" x14ac:dyDescent="0.3">
      <c r="A76"/>
      <c r="B76"/>
      <c r="C76"/>
      <c r="D76"/>
      <c r="E76"/>
      <c r="F76"/>
      <c r="G76"/>
      <c r="H76"/>
      <c r="I76"/>
      <c r="J76"/>
      <c r="K76"/>
      <c r="L76"/>
    </row>
  </sheetData>
  <mergeCells count="24">
    <mergeCell ref="E63:F63"/>
    <mergeCell ref="E64:F64"/>
    <mergeCell ref="E67:F67"/>
    <mergeCell ref="E68:F6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70:G71">
    <cfRule type="cellIs" dxfId="420" priority="5" stopIfTrue="1" operator="equal">
      <formula>0</formula>
    </cfRule>
  </conditionalFormatting>
  <conditionalFormatting sqref="E65">
    <cfRule type="cellIs" dxfId="419" priority="2" stopIfTrue="1" operator="equal">
      <formula>0</formula>
    </cfRule>
  </conditionalFormatting>
  <conditionalFormatting sqref="C63:C64">
    <cfRule type="cellIs" dxfId="418" priority="1" stopIfTrue="1" operator="equal">
      <formula>0</formula>
    </cfRule>
  </conditionalFormatting>
  <conditionalFormatting sqref="A65:D65 A66:E66 D64 A63:B64 A67:D68 A69:F69 G63:G65">
    <cfRule type="cellIs" dxfId="417" priority="4" stopIfTrue="1" operator="equal">
      <formula>0</formula>
    </cfRule>
  </conditionalFormatting>
  <conditionalFormatting sqref="E67:E68">
    <cfRule type="cellIs" dxfId="41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'1-1121</oddHeader>
    <oddFooter>&amp;C&amp;P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3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166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6162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6163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№2-1112.  (ПИСЬМО ЗАКАЗЧИКА №57/17/2/29969 ОТ 26.08.2025 - П.10 Л.9)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6164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5558</v>
      </c>
      <c r="C20" s="76" t="s">
        <v>6165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410</v>
      </c>
      <c r="C21" s="76" t="s">
        <v>6166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6167</v>
      </c>
      <c r="C22" s="76" t="s">
        <v>6168</v>
      </c>
      <c r="D22" s="77" t="s">
        <v>6169</v>
      </c>
      <c r="E22" s="78" t="s">
        <v>6170</v>
      </c>
      <c r="F22" s="78" t="s">
        <v>6171</v>
      </c>
      <c r="G22" s="78" t="s">
        <v>386</v>
      </c>
      <c r="H22" s="78" t="s">
        <v>6172</v>
      </c>
      <c r="I22" s="78" t="s">
        <v>6173</v>
      </c>
      <c r="J22" s="78" t="s">
        <v>6174</v>
      </c>
      <c r="K22" s="78" t="s">
        <v>6175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6176</v>
      </c>
      <c r="C24" s="76" t="s">
        <v>6177</v>
      </c>
      <c r="D24" s="77" t="s">
        <v>6178</v>
      </c>
      <c r="E24" s="78" t="s">
        <v>0</v>
      </c>
      <c r="F24" s="78" t="s">
        <v>0</v>
      </c>
      <c r="G24" s="78" t="s">
        <v>386</v>
      </c>
      <c r="H24" s="78" t="s">
        <v>6179</v>
      </c>
      <c r="I24" s="78" t="s">
        <v>6180</v>
      </c>
      <c r="J24" s="78" t="s">
        <v>6181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6182</v>
      </c>
      <c r="C26" s="76" t="s">
        <v>6183</v>
      </c>
      <c r="D26" s="77" t="s">
        <v>6184</v>
      </c>
      <c r="E26" s="78" t="s">
        <v>0</v>
      </c>
      <c r="F26" s="78" t="s">
        <v>0</v>
      </c>
      <c r="G26" s="78" t="s">
        <v>386</v>
      </c>
      <c r="H26" s="78" t="s">
        <v>6185</v>
      </c>
      <c r="I26" s="78" t="s">
        <v>386</v>
      </c>
      <c r="J26" s="78" t="s">
        <v>6185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69" x14ac:dyDescent="0.25">
      <c r="A28" s="60" t="s">
        <v>409</v>
      </c>
      <c r="B28" s="52" t="s">
        <v>6186</v>
      </c>
      <c r="C28" s="76" t="s">
        <v>5296</v>
      </c>
      <c r="D28" s="77" t="s">
        <v>6187</v>
      </c>
      <c r="E28" s="78" t="s">
        <v>0</v>
      </c>
      <c r="F28" s="78" t="s">
        <v>0</v>
      </c>
      <c r="G28" s="78" t="s">
        <v>386</v>
      </c>
      <c r="H28" s="78" t="s">
        <v>6188</v>
      </c>
      <c r="I28" s="78" t="s">
        <v>6189</v>
      </c>
      <c r="J28" s="78" t="s">
        <v>6190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412</v>
      </c>
      <c r="B30" s="52" t="s">
        <v>6191</v>
      </c>
      <c r="C30" s="76" t="s">
        <v>5302</v>
      </c>
      <c r="D30" s="77" t="s">
        <v>6192</v>
      </c>
      <c r="E30" s="78" t="s">
        <v>0</v>
      </c>
      <c r="F30" s="78" t="s">
        <v>0</v>
      </c>
      <c r="G30" s="78" t="s">
        <v>386</v>
      </c>
      <c r="H30" s="78" t="s">
        <v>6193</v>
      </c>
      <c r="I30" s="78" t="s">
        <v>6194</v>
      </c>
      <c r="J30" s="78" t="s">
        <v>6195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69" x14ac:dyDescent="0.25">
      <c r="A32" s="60" t="s">
        <v>184</v>
      </c>
      <c r="B32" s="52" t="s">
        <v>6196</v>
      </c>
      <c r="C32" s="76" t="s">
        <v>4785</v>
      </c>
      <c r="D32" s="77" t="s">
        <v>6197</v>
      </c>
      <c r="E32" s="78" t="s">
        <v>0</v>
      </c>
      <c r="F32" s="78" t="s">
        <v>0</v>
      </c>
      <c r="G32" s="78" t="s">
        <v>386</v>
      </c>
      <c r="H32" s="78" t="s">
        <v>6198</v>
      </c>
      <c r="I32" s="78" t="s">
        <v>6199</v>
      </c>
      <c r="J32" s="78" t="s">
        <v>6200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84</v>
      </c>
      <c r="B34" s="52" t="s">
        <v>6201</v>
      </c>
      <c r="C34" s="76" t="s">
        <v>6202</v>
      </c>
      <c r="D34" s="77" t="s">
        <v>6203</v>
      </c>
      <c r="E34" s="78" t="s">
        <v>0</v>
      </c>
      <c r="F34" s="78" t="s">
        <v>0</v>
      </c>
      <c r="G34" s="78" t="s">
        <v>386</v>
      </c>
      <c r="H34" s="78" t="s">
        <v>6204</v>
      </c>
      <c r="I34" s="78" t="s">
        <v>386</v>
      </c>
      <c r="J34" s="78" t="s">
        <v>6204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27.6" x14ac:dyDescent="0.25">
      <c r="A36" s="79" t="s">
        <v>0</v>
      </c>
      <c r="B36" s="80" t="s">
        <v>0</v>
      </c>
      <c r="C36" s="80" t="s">
        <v>535</v>
      </c>
      <c r="D36" s="81" t="s">
        <v>0</v>
      </c>
      <c r="E36" s="82" t="s">
        <v>6205</v>
      </c>
      <c r="F36" s="82" t="s">
        <v>61</v>
      </c>
      <c r="G36" s="82" t="s">
        <v>61</v>
      </c>
      <c r="H36" s="82" t="s">
        <v>6206</v>
      </c>
      <c r="I36" s="82" t="s">
        <v>603</v>
      </c>
      <c r="J36" s="82" t="s">
        <v>6207</v>
      </c>
      <c r="K36" s="82" t="s">
        <v>6208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543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6209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545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6210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79" t="s">
        <v>0</v>
      </c>
      <c r="B39" s="80" t="s">
        <v>0</v>
      </c>
      <c r="C39" s="80" t="s">
        <v>547</v>
      </c>
      <c r="D39" s="81" t="s">
        <v>0</v>
      </c>
      <c r="E39" s="82" t="s">
        <v>0</v>
      </c>
      <c r="F39" s="82" t="s">
        <v>0</v>
      </c>
      <c r="G39" s="82" t="s">
        <v>0</v>
      </c>
      <c r="H39" s="82" t="s">
        <v>0</v>
      </c>
      <c r="I39" s="82" t="s">
        <v>0</v>
      </c>
      <c r="J39" s="82" t="s">
        <v>6211</v>
      </c>
      <c r="K39" s="82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549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6208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550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61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79" t="s">
        <v>0</v>
      </c>
      <c r="B42" s="80" t="s">
        <v>0</v>
      </c>
      <c r="C42" s="80" t="s">
        <v>0</v>
      </c>
      <c r="D42" s="81" t="s">
        <v>0</v>
      </c>
      <c r="E42" s="82" t="s">
        <v>0</v>
      </c>
      <c r="F42" s="82" t="s">
        <v>0</v>
      </c>
      <c r="G42" s="82" t="s">
        <v>0</v>
      </c>
      <c r="H42" s="82" t="s">
        <v>0</v>
      </c>
      <c r="I42" s="82" t="s">
        <v>0</v>
      </c>
      <c r="J42" s="82" t="s">
        <v>0</v>
      </c>
      <c r="K42" s="82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377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6211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1424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6212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1363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1370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6205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1372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1364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62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1366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61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1425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6209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1426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6210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1421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6213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1363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1364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6206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1366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603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549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6208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1433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4634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1435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6211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1370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6205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1364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6206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1366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603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25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6209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1442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6210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1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12" x14ac:dyDescent="0.25">
      <c r="B69" s="84" t="s">
        <v>1444</v>
      </c>
      <c r="C69" s="85" t="s">
        <v>0</v>
      </c>
      <c r="D69" s="86"/>
      <c r="E69" s="85" t="s">
        <v>0</v>
      </c>
      <c r="F69" s="86"/>
      <c r="G69" s="87" t="s">
        <v>2669</v>
      </c>
      <c r="H69" s="88"/>
      <c r="I69" s="83"/>
      <c r="J69" s="83"/>
      <c r="K69" s="83"/>
      <c r="L69" s="83"/>
    </row>
    <row r="70" spans="1:12" x14ac:dyDescent="0.25">
      <c r="C70" s="89" t="s">
        <v>1446</v>
      </c>
      <c r="D70" s="89"/>
      <c r="E70" s="89" t="s">
        <v>1447</v>
      </c>
      <c r="F70" s="89"/>
      <c r="G70" s="90" t="s">
        <v>1448</v>
      </c>
      <c r="H70" s="90"/>
      <c r="I70" s="83"/>
      <c r="J70" s="83"/>
      <c r="K70" s="83"/>
      <c r="L70" s="83"/>
    </row>
    <row r="71" spans="1:12" x14ac:dyDescent="0.25">
      <c r="C71" s="86"/>
      <c r="D71" s="86"/>
      <c r="E71" s="86"/>
      <c r="F71" s="86"/>
      <c r="G71" s="86"/>
      <c r="H71" s="86"/>
      <c r="I71" s="83"/>
      <c r="J71" s="83"/>
      <c r="K71" s="83"/>
      <c r="L71" s="83"/>
    </row>
    <row r="72" spans="1:12" x14ac:dyDescent="0.25">
      <c r="I72" s="83"/>
      <c r="J72" s="83"/>
      <c r="K72" s="83"/>
      <c r="L72" s="83"/>
    </row>
    <row r="73" spans="1:12" x14ac:dyDescent="0.25">
      <c r="B73" s="91" t="s">
        <v>1449</v>
      </c>
      <c r="C73" s="85" t="s">
        <v>0</v>
      </c>
      <c r="E73" s="85" t="s">
        <v>0</v>
      </c>
      <c r="G73" s="87" t="s">
        <v>0</v>
      </c>
      <c r="H73" s="88"/>
      <c r="I73" s="83"/>
      <c r="J73" s="83"/>
      <c r="K73" s="83"/>
      <c r="L73" s="83"/>
    </row>
    <row r="74" spans="1:12" x14ac:dyDescent="0.25">
      <c r="C74" s="92" t="s">
        <v>1446</v>
      </c>
      <c r="E74" s="92" t="s">
        <v>1447</v>
      </c>
      <c r="G74" s="90" t="s">
        <v>1448</v>
      </c>
      <c r="H74" s="90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</sheetData>
  <mergeCells count="32">
    <mergeCell ref="G69:H69"/>
    <mergeCell ref="G70:H70"/>
    <mergeCell ref="G73:H73"/>
    <mergeCell ref="G74:H74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64 A18:A19 L18:M19">
    <cfRule type="cellIs" dxfId="415" priority="6" stopIfTrue="1" operator="equal">
      <formula>0</formula>
    </cfRule>
  </conditionalFormatting>
  <conditionalFormatting sqref="B73">
    <cfRule type="cellIs" dxfId="414" priority="1" stopIfTrue="1" operator="equal">
      <formula>0</formula>
    </cfRule>
  </conditionalFormatting>
  <conditionalFormatting sqref="A70:G70 A69 A71:H72 D69:F69 A73 C73:G73 A74:G74">
    <cfRule type="cellIs" dxfId="413" priority="5" stopIfTrue="1" operator="equal">
      <formula>0</formula>
    </cfRule>
  </conditionalFormatting>
  <conditionalFormatting sqref="G69">
    <cfRule type="cellIs" dxfId="412" priority="4" stopIfTrue="1" operator="equal">
      <formula>0</formula>
    </cfRule>
  </conditionalFormatting>
  <conditionalFormatting sqref="B69">
    <cfRule type="cellIs" dxfId="411" priority="3" stopIfTrue="1" operator="equal">
      <formula>0</formula>
    </cfRule>
  </conditionalFormatting>
  <conditionalFormatting sqref="C69">
    <cfRule type="cellIs" dxfId="41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'1-1122</oddHeader>
    <oddFooter>&amp;C&amp;P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166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6162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6163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№2-1112.  (ПИСЬМО ЗАКАЗЧИКА №57/17/2/29969 ОТ 26.08.2025 - П.10 Л.9)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5" t="s">
        <v>5635</v>
      </c>
      <c r="B15" s="116" t="s">
        <v>6165</v>
      </c>
      <c r="C15" s="116" t="s">
        <v>6214</v>
      </c>
      <c r="D15" s="115" t="s">
        <v>6215</v>
      </c>
      <c r="E15" s="115" t="s">
        <v>386</v>
      </c>
      <c r="F15" s="115" t="s">
        <v>6216</v>
      </c>
      <c r="G15" s="115" t="s">
        <v>386</v>
      </c>
      <c r="H15" s="115" t="s">
        <v>6217</v>
      </c>
      <c r="I15" s="115" t="s">
        <v>0</v>
      </c>
      <c r="J15" s="115" t="s">
        <v>6211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6215</v>
      </c>
      <c r="E16" s="117" t="s">
        <v>386</v>
      </c>
      <c r="F16" s="117" t="s">
        <v>6216</v>
      </c>
      <c r="G16" s="117" t="s">
        <v>386</v>
      </c>
      <c r="H16" s="117" t="s">
        <v>6217</v>
      </c>
      <c r="I16" s="117" t="s">
        <v>0</v>
      </c>
      <c r="J16" s="117" t="s">
        <v>6211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409" priority="5" stopIfTrue="1" operator="equal">
      <formula>0</formula>
    </cfRule>
  </conditionalFormatting>
  <conditionalFormatting sqref="G24:G25">
    <cfRule type="cellIs" dxfId="408" priority="4" stopIfTrue="1" operator="equal">
      <formula>0</formula>
    </cfRule>
  </conditionalFormatting>
  <conditionalFormatting sqref="F21">
    <cfRule type="cellIs" dxfId="407" priority="3" stopIfTrue="1" operator="equal">
      <formula>0</formula>
    </cfRule>
  </conditionalFormatting>
  <conditionalFormatting sqref="F24">
    <cfRule type="cellIs" dxfId="406" priority="2" stopIfTrue="1" operator="equal">
      <formula>0</formula>
    </cfRule>
  </conditionalFormatting>
  <conditionalFormatting sqref="F25">
    <cfRule type="cellIs" dxfId="40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'1-1122</oddHeader>
    <oddFooter>&amp;C&amp;P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166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6162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6163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№2-1112.  (ПИСЬМО ЗАКАЗЧИКА №57/17/2/29969 ОТ 26.08.2025 - П.10 Л.9)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6208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9" t="s">
        <v>1527</v>
      </c>
      <c r="B18" s="160" t="s">
        <v>1601</v>
      </c>
      <c r="C18" s="160" t="s">
        <v>1602</v>
      </c>
      <c r="D18" s="160" t="s">
        <v>1530</v>
      </c>
      <c r="E18" s="159" t="s">
        <v>6218</v>
      </c>
      <c r="F18" s="161" t="s">
        <v>1604</v>
      </c>
      <c r="G18" s="161" t="s">
        <v>5660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62" t="s">
        <v>0</v>
      </c>
      <c r="B19" s="163" t="s">
        <v>0</v>
      </c>
      <c r="C19" s="163" t="s">
        <v>1629</v>
      </c>
      <c r="D19" s="163" t="s">
        <v>0</v>
      </c>
      <c r="E19" s="162" t="s">
        <v>0</v>
      </c>
      <c r="F19" s="164" t="s">
        <v>0</v>
      </c>
      <c r="G19" s="164" t="s">
        <v>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1534</v>
      </c>
      <c r="B20" s="157" t="s">
        <v>6219</v>
      </c>
      <c r="C20" s="157" t="s">
        <v>6202</v>
      </c>
      <c r="D20" s="157" t="s">
        <v>3680</v>
      </c>
      <c r="E20" s="156" t="s">
        <v>838</v>
      </c>
      <c r="F20" s="158" t="s">
        <v>6220</v>
      </c>
      <c r="G20" s="158" t="s">
        <v>6221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1540</v>
      </c>
      <c r="B21" s="157" t="s">
        <v>3689</v>
      </c>
      <c r="C21" s="157" t="s">
        <v>3690</v>
      </c>
      <c r="D21" s="157" t="s">
        <v>1778</v>
      </c>
      <c r="E21" s="156" t="s">
        <v>6222</v>
      </c>
      <c r="F21" s="158" t="s">
        <v>1780</v>
      </c>
      <c r="G21" s="158" t="s">
        <v>6223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28.8" x14ac:dyDescent="0.2">
      <c r="A22" s="156" t="s">
        <v>1546</v>
      </c>
      <c r="B22" s="157" t="s">
        <v>5397</v>
      </c>
      <c r="C22" s="157" t="s">
        <v>5296</v>
      </c>
      <c r="D22" s="157" t="s">
        <v>1707</v>
      </c>
      <c r="E22" s="156" t="s">
        <v>6224</v>
      </c>
      <c r="F22" s="158" t="s">
        <v>5399</v>
      </c>
      <c r="G22" s="158" t="s">
        <v>6225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28.8" x14ac:dyDescent="0.2">
      <c r="A23" s="156" t="s">
        <v>1552</v>
      </c>
      <c r="B23" s="157" t="s">
        <v>4784</v>
      </c>
      <c r="C23" s="157" t="s">
        <v>4785</v>
      </c>
      <c r="D23" s="157" t="s">
        <v>1707</v>
      </c>
      <c r="E23" s="156" t="s">
        <v>6226</v>
      </c>
      <c r="F23" s="158" t="s">
        <v>4787</v>
      </c>
      <c r="G23" s="158" t="s">
        <v>6227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1558</v>
      </c>
      <c r="B24" s="157" t="s">
        <v>6228</v>
      </c>
      <c r="C24" s="157" t="s">
        <v>6177</v>
      </c>
      <c r="D24" s="157" t="s">
        <v>1707</v>
      </c>
      <c r="E24" s="156" t="s">
        <v>6229</v>
      </c>
      <c r="F24" s="158" t="s">
        <v>6230</v>
      </c>
      <c r="G24" s="158" t="s">
        <v>6231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1564</v>
      </c>
      <c r="B25" s="157" t="s">
        <v>6232</v>
      </c>
      <c r="C25" s="157" t="s">
        <v>6183</v>
      </c>
      <c r="D25" s="157" t="s">
        <v>1637</v>
      </c>
      <c r="E25" s="156" t="s">
        <v>6233</v>
      </c>
      <c r="F25" s="158" t="s">
        <v>4263</v>
      </c>
      <c r="G25" s="158" t="s">
        <v>3830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1570</v>
      </c>
      <c r="B26" s="157" t="s">
        <v>5438</v>
      </c>
      <c r="C26" s="157" t="s">
        <v>5302</v>
      </c>
      <c r="D26" s="157" t="s">
        <v>1707</v>
      </c>
      <c r="E26" s="156" t="s">
        <v>4263</v>
      </c>
      <c r="F26" s="158" t="s">
        <v>5440</v>
      </c>
      <c r="G26" s="158" t="s">
        <v>6234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9" t="s">
        <v>1576</v>
      </c>
      <c r="B27" s="160" t="s">
        <v>2284</v>
      </c>
      <c r="C27" s="160" t="s">
        <v>2285</v>
      </c>
      <c r="D27" s="160" t="s">
        <v>1867</v>
      </c>
      <c r="E27" s="159" t="s">
        <v>6235</v>
      </c>
      <c r="F27" s="161" t="s">
        <v>2287</v>
      </c>
      <c r="G27" s="161" t="s">
        <v>4330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2322</v>
      </c>
      <c r="D28" s="163" t="s">
        <v>0</v>
      </c>
      <c r="E28" s="162" t="s">
        <v>0</v>
      </c>
      <c r="F28" s="164" t="s">
        <v>0</v>
      </c>
      <c r="G28" s="164" t="s">
        <v>6206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1366</v>
      </c>
      <c r="D29" s="163" t="s">
        <v>0</v>
      </c>
      <c r="E29" s="162" t="s">
        <v>0</v>
      </c>
      <c r="F29" s="164" t="s">
        <v>0</v>
      </c>
      <c r="G29" s="164" t="s">
        <v>603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 s="165"/>
      <c r="B35" s="166" t="s">
        <v>2341</v>
      </c>
      <c r="C35" s="167" t="s">
        <v>0</v>
      </c>
      <c r="D35" s="167" t="s">
        <v>0</v>
      </c>
      <c r="E35" s="168" t="s">
        <v>2669</v>
      </c>
      <c r="F35" s="169"/>
      <c r="G35" s="170"/>
      <c r="H35"/>
      <c r="I35"/>
      <c r="J35"/>
      <c r="K35"/>
      <c r="L35"/>
    </row>
    <row r="36" spans="1:12" ht="14.4" x14ac:dyDescent="0.3">
      <c r="A36" s="170"/>
      <c r="B36" s="171"/>
      <c r="C36" s="171" t="s">
        <v>1446</v>
      </c>
      <c r="D36" s="172" t="s">
        <v>1447</v>
      </c>
      <c r="E36" s="173" t="s">
        <v>1448</v>
      </c>
      <c r="F36" s="173"/>
      <c r="G36" s="170"/>
      <c r="H36"/>
      <c r="I36"/>
      <c r="J36"/>
      <c r="K36"/>
      <c r="L36"/>
    </row>
    <row r="37" spans="1:12" ht="14.4" x14ac:dyDescent="0.3">
      <c r="A37" s="170"/>
      <c r="B37" s="165"/>
      <c r="C37" s="165"/>
      <c r="D37" s="174"/>
      <c r="E37" s="175"/>
      <c r="F37" s="175"/>
      <c r="G37" s="170"/>
      <c r="H37"/>
      <c r="I37"/>
      <c r="J37"/>
      <c r="K37"/>
      <c r="L37"/>
    </row>
    <row r="38" spans="1:12" ht="14.4" x14ac:dyDescent="0.3">
      <c r="A38" s="170"/>
      <c r="B38" s="165"/>
      <c r="C38" s="174"/>
      <c r="D38" s="174"/>
      <c r="E38" s="175"/>
      <c r="F38" s="175"/>
      <c r="G38" s="176"/>
      <c r="H38"/>
      <c r="I38"/>
      <c r="J38"/>
      <c r="K38"/>
      <c r="L38"/>
    </row>
    <row r="39" spans="1:12" ht="14.4" x14ac:dyDescent="0.3">
      <c r="A39" s="170"/>
      <c r="B39" s="177" t="s">
        <v>2342</v>
      </c>
      <c r="C39" s="167" t="s">
        <v>0</v>
      </c>
      <c r="D39" s="167" t="s">
        <v>0</v>
      </c>
      <c r="E39" s="168" t="s">
        <v>0</v>
      </c>
      <c r="F39" s="169"/>
      <c r="G39" s="176"/>
      <c r="H39"/>
      <c r="I39"/>
      <c r="J39"/>
      <c r="K39"/>
      <c r="L39"/>
    </row>
    <row r="40" spans="1:12" ht="14.4" x14ac:dyDescent="0.3">
      <c r="A40" s="170"/>
      <c r="B40" s="178"/>
      <c r="C40" s="178" t="s">
        <v>1446</v>
      </c>
      <c r="D40" s="172" t="s">
        <v>1447</v>
      </c>
      <c r="E40" s="173" t="s">
        <v>1448</v>
      </c>
      <c r="F40" s="173"/>
      <c r="G40" s="179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9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0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0"/>
      <c r="H43"/>
      <c r="I43"/>
      <c r="J43"/>
      <c r="K43"/>
      <c r="L43"/>
    </row>
    <row r="44" spans="1:12" ht="14.4" x14ac:dyDescent="0.3">
      <c r="A44" s="176"/>
      <c r="B44" s="176"/>
      <c r="C44" s="176"/>
      <c r="D44" s="176"/>
      <c r="E44" s="176"/>
      <c r="F44" s="176"/>
      <c r="G44" s="176"/>
      <c r="H44"/>
      <c r="I44"/>
      <c r="J44"/>
      <c r="K44"/>
      <c r="L44"/>
    </row>
    <row r="45" spans="1:12" ht="14.4" x14ac:dyDescent="0.3">
      <c r="A45" s="176"/>
      <c r="B45" s="176"/>
      <c r="C45" s="176"/>
      <c r="D45" s="176"/>
      <c r="E45" s="176"/>
      <c r="F45" s="176"/>
      <c r="G45" s="176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</sheetData>
  <mergeCells count="24">
    <mergeCell ref="E35:F35"/>
    <mergeCell ref="E36:F36"/>
    <mergeCell ref="E39:F39"/>
    <mergeCell ref="E40:F40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2:G43">
    <cfRule type="cellIs" dxfId="404" priority="5" stopIfTrue="1" operator="equal">
      <formula>0</formula>
    </cfRule>
  </conditionalFormatting>
  <conditionalFormatting sqref="E37">
    <cfRule type="cellIs" dxfId="403" priority="2" stopIfTrue="1" operator="equal">
      <formula>0</formula>
    </cfRule>
  </conditionalFormatting>
  <conditionalFormatting sqref="C35:C36">
    <cfRule type="cellIs" dxfId="402" priority="1" stopIfTrue="1" operator="equal">
      <formula>0</formula>
    </cfRule>
  </conditionalFormatting>
  <conditionalFormatting sqref="A37:D37 A38:E38 D36 A35:B36 A39:D40 A41:F41 G35:G37">
    <cfRule type="cellIs" dxfId="401" priority="4" stopIfTrue="1" operator="equal">
      <formula>0</formula>
    </cfRule>
  </conditionalFormatting>
  <conditionalFormatting sqref="E39:E40">
    <cfRule type="cellIs" dxfId="40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'1-1122</oddHeader>
    <oddFooter>&amp;C&amp;P</oddFooter>
  </headerFooter>
  <rowBreaks count="1" manualBreakCount="1">
    <brk id="27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3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172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6236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6237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РАБОТЫ. АР (КРОВЛЯ. ИЗМ.18.Л.43). ДОП К ЛС №1-198.  (ПИСЬМО ЗАКАЗЧИКА №57/17/2/29969 ОТ 26.08.2025 - П.30, П.6 Л.8)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6238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5196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6239</v>
      </c>
      <c r="C20" s="76" t="s">
        <v>6240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6241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6242</v>
      </c>
      <c r="C22" s="76" t="s">
        <v>6243</v>
      </c>
      <c r="D22" s="77" t="s">
        <v>6244</v>
      </c>
      <c r="E22" s="78" t="s">
        <v>0</v>
      </c>
      <c r="F22" s="78" t="s">
        <v>0</v>
      </c>
      <c r="G22" s="78" t="s">
        <v>386</v>
      </c>
      <c r="H22" s="78" t="s">
        <v>6245</v>
      </c>
      <c r="I22" s="78" t="s">
        <v>6246</v>
      </c>
      <c r="J22" s="78" t="s">
        <v>6247</v>
      </c>
      <c r="K22" s="78" t="s">
        <v>386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27.6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129</v>
      </c>
      <c r="B24" s="52" t="s">
        <v>410</v>
      </c>
      <c r="C24" s="76" t="s">
        <v>6248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403</v>
      </c>
      <c r="B25" s="52" t="s">
        <v>6242</v>
      </c>
      <c r="C25" s="76" t="s">
        <v>6243</v>
      </c>
      <c r="D25" s="77" t="s">
        <v>6249</v>
      </c>
      <c r="E25" s="78" t="s">
        <v>0</v>
      </c>
      <c r="F25" s="78" t="s">
        <v>0</v>
      </c>
      <c r="G25" s="78" t="s">
        <v>386</v>
      </c>
      <c r="H25" s="78" t="s">
        <v>6250</v>
      </c>
      <c r="I25" s="78" t="s">
        <v>6251</v>
      </c>
      <c r="J25" s="78" t="s">
        <v>6252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409</v>
      </c>
      <c r="B27" s="52" t="s">
        <v>6253</v>
      </c>
      <c r="C27" s="76" t="s">
        <v>6254</v>
      </c>
      <c r="D27" s="77" t="s">
        <v>6255</v>
      </c>
      <c r="E27" s="78" t="s">
        <v>0</v>
      </c>
      <c r="F27" s="78" t="s">
        <v>0</v>
      </c>
      <c r="G27" s="78" t="s">
        <v>386</v>
      </c>
      <c r="H27" s="78" t="s">
        <v>6256</v>
      </c>
      <c r="I27" s="78" t="s">
        <v>6257</v>
      </c>
      <c r="J27" s="78" t="s">
        <v>6258</v>
      </c>
      <c r="K27" s="78" t="s">
        <v>386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27.6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79" t="s">
        <v>0</v>
      </c>
      <c r="B29" s="80" t="s">
        <v>0</v>
      </c>
      <c r="C29" s="80" t="s">
        <v>535</v>
      </c>
      <c r="D29" s="81" t="s">
        <v>0</v>
      </c>
      <c r="E29" s="82" t="s">
        <v>61</v>
      </c>
      <c r="F29" s="82" t="s">
        <v>61</v>
      </c>
      <c r="G29" s="82" t="s">
        <v>61</v>
      </c>
      <c r="H29" s="82" t="s">
        <v>6259</v>
      </c>
      <c r="I29" s="82" t="s">
        <v>1440</v>
      </c>
      <c r="J29" s="82" t="s">
        <v>3136</v>
      </c>
      <c r="K29" s="82" t="s">
        <v>61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543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61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545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547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3136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549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61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550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61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0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0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27.6" x14ac:dyDescent="0.25">
      <c r="A36" s="60" t="s">
        <v>0</v>
      </c>
      <c r="B36" s="52" t="s">
        <v>6239</v>
      </c>
      <c r="C36" s="76" t="s">
        <v>6260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412</v>
      </c>
      <c r="B37" s="52" t="s">
        <v>410</v>
      </c>
      <c r="C37" s="76" t="s">
        <v>6248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55.2" x14ac:dyDescent="0.25">
      <c r="A38" s="60" t="s">
        <v>184</v>
      </c>
      <c r="B38" s="52" t="s">
        <v>6261</v>
      </c>
      <c r="C38" s="76" t="s">
        <v>6262</v>
      </c>
      <c r="D38" s="77" t="s">
        <v>6263</v>
      </c>
      <c r="E38" s="78" t="s">
        <v>6264</v>
      </c>
      <c r="F38" s="78" t="s">
        <v>6265</v>
      </c>
      <c r="G38" s="78" t="s">
        <v>6266</v>
      </c>
      <c r="H38" s="78" t="s">
        <v>6267</v>
      </c>
      <c r="I38" s="78" t="s">
        <v>6268</v>
      </c>
      <c r="J38" s="78" t="s">
        <v>6269</v>
      </c>
      <c r="K38" s="78" t="s">
        <v>6270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55.2" x14ac:dyDescent="0.25">
      <c r="A40" s="60" t="s">
        <v>84</v>
      </c>
      <c r="B40" s="52" t="s">
        <v>6271</v>
      </c>
      <c r="C40" s="76" t="s">
        <v>6272</v>
      </c>
      <c r="D40" s="77" t="s">
        <v>6273</v>
      </c>
      <c r="E40" s="78" t="s">
        <v>0</v>
      </c>
      <c r="F40" s="78" t="s">
        <v>0</v>
      </c>
      <c r="G40" s="78" t="s">
        <v>386</v>
      </c>
      <c r="H40" s="78" t="s">
        <v>6274</v>
      </c>
      <c r="I40" s="78" t="s">
        <v>6275</v>
      </c>
      <c r="J40" s="78" t="s">
        <v>6276</v>
      </c>
      <c r="K40" s="78" t="s">
        <v>386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79" t="s">
        <v>0</v>
      </c>
      <c r="B42" s="80" t="s">
        <v>0</v>
      </c>
      <c r="C42" s="80" t="s">
        <v>535</v>
      </c>
      <c r="D42" s="81" t="s">
        <v>0</v>
      </c>
      <c r="E42" s="82" t="s">
        <v>525</v>
      </c>
      <c r="F42" s="82" t="s">
        <v>61</v>
      </c>
      <c r="G42" s="82" t="s">
        <v>61</v>
      </c>
      <c r="H42" s="82" t="s">
        <v>6277</v>
      </c>
      <c r="I42" s="82" t="s">
        <v>84</v>
      </c>
      <c r="J42" s="82" t="s">
        <v>6278</v>
      </c>
      <c r="K42" s="82" t="s">
        <v>129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466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545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93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79" t="s">
        <v>0</v>
      </c>
      <c r="B45" s="80" t="s">
        <v>0</v>
      </c>
      <c r="C45" s="80" t="s">
        <v>547</v>
      </c>
      <c r="D45" s="81" t="s">
        <v>0</v>
      </c>
      <c r="E45" s="82" t="s">
        <v>0</v>
      </c>
      <c r="F45" s="82" t="s">
        <v>0</v>
      </c>
      <c r="G45" s="82" t="s">
        <v>0</v>
      </c>
      <c r="H45" s="82" t="s">
        <v>0</v>
      </c>
      <c r="I45" s="82" t="s">
        <v>0</v>
      </c>
      <c r="J45" s="82" t="s">
        <v>6279</v>
      </c>
      <c r="K45" s="82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549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129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550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79" t="s">
        <v>0</v>
      </c>
      <c r="B48" s="80" t="s">
        <v>0</v>
      </c>
      <c r="C48" s="80" t="s">
        <v>0</v>
      </c>
      <c r="D48" s="81" t="s">
        <v>0</v>
      </c>
      <c r="E48" s="82" t="s">
        <v>0</v>
      </c>
      <c r="F48" s="82" t="s">
        <v>0</v>
      </c>
      <c r="G48" s="82" t="s">
        <v>0</v>
      </c>
      <c r="H48" s="82" t="s">
        <v>0</v>
      </c>
      <c r="I48" s="82" t="s">
        <v>0</v>
      </c>
      <c r="J48" s="82" t="s">
        <v>0</v>
      </c>
      <c r="K48" s="82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377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6280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5359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3136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6259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1366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1440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1424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3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1363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525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1372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61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1364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61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1366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61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25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466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1442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93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6281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4974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1363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1364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6277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1366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84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549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129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1433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6282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1435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6280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1363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0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1370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525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1364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6283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1366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6284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25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466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1442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93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23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B79" s="84" t="s">
        <v>1444</v>
      </c>
      <c r="C79" s="85" t="s">
        <v>0</v>
      </c>
      <c r="D79" s="86"/>
      <c r="E79" s="85" t="s">
        <v>0</v>
      </c>
      <c r="F79" s="86"/>
      <c r="G79" s="87" t="s">
        <v>2669</v>
      </c>
      <c r="H79" s="88"/>
      <c r="I79" s="83"/>
      <c r="J79" s="83"/>
      <c r="K79" s="83"/>
      <c r="L79" s="83"/>
    </row>
    <row r="80" spans="1:23" x14ac:dyDescent="0.25">
      <c r="C80" s="89" t="s">
        <v>1446</v>
      </c>
      <c r="D80" s="89"/>
      <c r="E80" s="89" t="s">
        <v>1447</v>
      </c>
      <c r="F80" s="89"/>
      <c r="G80" s="90" t="s">
        <v>1448</v>
      </c>
      <c r="H80" s="90"/>
      <c r="I80" s="83"/>
      <c r="J80" s="83"/>
      <c r="K80" s="83"/>
      <c r="L80" s="83"/>
    </row>
    <row r="81" spans="1:12" x14ac:dyDescent="0.25">
      <c r="C81" s="86"/>
      <c r="D81" s="86"/>
      <c r="E81" s="86"/>
      <c r="F81" s="86"/>
      <c r="G81" s="86"/>
      <c r="H81" s="86"/>
      <c r="I81" s="83"/>
      <c r="J81" s="83"/>
      <c r="K81" s="83"/>
      <c r="L81" s="83"/>
    </row>
    <row r="82" spans="1:12" x14ac:dyDescent="0.25">
      <c r="I82" s="83"/>
      <c r="J82" s="83"/>
      <c r="K82" s="83"/>
      <c r="L82" s="83"/>
    </row>
    <row r="83" spans="1:12" x14ac:dyDescent="0.25">
      <c r="B83" s="91" t="s">
        <v>1449</v>
      </c>
      <c r="C83" s="85" t="s">
        <v>0</v>
      </c>
      <c r="E83" s="85" t="s">
        <v>0</v>
      </c>
      <c r="G83" s="87" t="s">
        <v>0</v>
      </c>
      <c r="H83" s="88"/>
      <c r="I83" s="83"/>
      <c r="J83" s="83"/>
      <c r="K83" s="83"/>
      <c r="L83" s="83"/>
    </row>
    <row r="84" spans="1:12" x14ac:dyDescent="0.25">
      <c r="C84" s="92" t="s">
        <v>1446</v>
      </c>
      <c r="E84" s="92" t="s">
        <v>1447</v>
      </c>
      <c r="G84" s="90" t="s">
        <v>1448</v>
      </c>
      <c r="H84" s="90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12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  <row r="93" spans="1:12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</sheetData>
  <mergeCells count="32">
    <mergeCell ref="G79:H79"/>
    <mergeCell ref="G80:H80"/>
    <mergeCell ref="G83:H83"/>
    <mergeCell ref="G84:H84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4 A18:A19 L18:M19">
    <cfRule type="cellIs" dxfId="399" priority="6" stopIfTrue="1" operator="equal">
      <formula>0</formula>
    </cfRule>
  </conditionalFormatting>
  <conditionalFormatting sqref="B83">
    <cfRule type="cellIs" dxfId="398" priority="1" stopIfTrue="1" operator="equal">
      <formula>0</formula>
    </cfRule>
  </conditionalFormatting>
  <conditionalFormatting sqref="A80:G80 A79 A81:H82 D79:F79 A83 C83:G83 A84:G84">
    <cfRule type="cellIs" dxfId="397" priority="5" stopIfTrue="1" operator="equal">
      <formula>0</formula>
    </cfRule>
  </conditionalFormatting>
  <conditionalFormatting sqref="G79">
    <cfRule type="cellIs" dxfId="396" priority="4" stopIfTrue="1" operator="equal">
      <formula>0</formula>
    </cfRule>
  </conditionalFormatting>
  <conditionalFormatting sqref="B79">
    <cfRule type="cellIs" dxfId="395" priority="3" stopIfTrue="1" operator="equal">
      <formula>0</formula>
    </cfRule>
  </conditionalFormatting>
  <conditionalFormatting sqref="C79">
    <cfRule type="cellIs" dxfId="39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'1-1123</oddHeader>
    <oddFooter>&amp;C&amp;P</oddFooter>
  </headerFooter>
  <rowBreaks count="1" manualBreakCount="1">
    <brk id="72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172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6236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6237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РАБОТЫ. АР (КРОВЛЯ. ИЗМ.18.Л.43). ДОП К ЛС №1-198.  (ПИСЬМО ЗАКАЗЧИКА №57/17/2/29969 ОТ 26.08.2025 - П.30, П.6 Л.8)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3" t="s">
        <v>6285</v>
      </c>
      <c r="B15" s="114" t="s">
        <v>6240</v>
      </c>
      <c r="C15" s="114" t="s">
        <v>3262</v>
      </c>
      <c r="D15" s="113" t="s">
        <v>386</v>
      </c>
      <c r="E15" s="113" t="s">
        <v>386</v>
      </c>
      <c r="F15" s="113" t="s">
        <v>6286</v>
      </c>
      <c r="G15" s="113" t="s">
        <v>386</v>
      </c>
      <c r="H15" s="113" t="s">
        <v>386</v>
      </c>
      <c r="I15" s="113" t="s">
        <v>0</v>
      </c>
      <c r="J15" s="113" t="s">
        <v>3136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34.200000000000003" x14ac:dyDescent="0.2">
      <c r="A16" s="115" t="s">
        <v>6285</v>
      </c>
      <c r="B16" s="116" t="s">
        <v>6260</v>
      </c>
      <c r="C16" s="116" t="s">
        <v>3262</v>
      </c>
      <c r="D16" s="115" t="s">
        <v>6287</v>
      </c>
      <c r="E16" s="115" t="s">
        <v>386</v>
      </c>
      <c r="F16" s="115" t="s">
        <v>6288</v>
      </c>
      <c r="G16" s="115" t="s">
        <v>386</v>
      </c>
      <c r="H16" s="115" t="s">
        <v>6289</v>
      </c>
      <c r="I16" s="115" t="s">
        <v>0</v>
      </c>
      <c r="J16" s="115" t="s">
        <v>6279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6287</v>
      </c>
      <c r="E17" s="117" t="s">
        <v>386</v>
      </c>
      <c r="F17" s="117" t="s">
        <v>6290</v>
      </c>
      <c r="G17" s="117" t="s">
        <v>386</v>
      </c>
      <c r="H17" s="117" t="s">
        <v>6289</v>
      </c>
      <c r="I17" s="117" t="s">
        <v>0</v>
      </c>
      <c r="J17" s="117" t="s">
        <v>6280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393" priority="5" stopIfTrue="1" operator="equal">
      <formula>0</formula>
    </cfRule>
  </conditionalFormatting>
  <conditionalFormatting sqref="G25:G26">
    <cfRule type="cellIs" dxfId="392" priority="4" stopIfTrue="1" operator="equal">
      <formula>0</formula>
    </cfRule>
  </conditionalFormatting>
  <conditionalFormatting sqref="F22">
    <cfRule type="cellIs" dxfId="391" priority="3" stopIfTrue="1" operator="equal">
      <formula>0</formula>
    </cfRule>
  </conditionalFormatting>
  <conditionalFormatting sqref="F25">
    <cfRule type="cellIs" dxfId="390" priority="2" stopIfTrue="1" operator="equal">
      <formula>0</formula>
    </cfRule>
  </conditionalFormatting>
  <conditionalFormatting sqref="F26">
    <cfRule type="cellIs" dxfId="38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'1-1123</oddHeader>
    <oddFooter>&amp;C&amp;P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172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6236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6237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РАБОТЫ. АР (КРОВЛЯ. ИЗМ.18.Л.43). ДОП К ЛС №1-198.  (ПИСЬМО ЗАКАЗЧИКА №57/17/2/29969 ОТ 26.08.2025 - П.30, П.6 Л.8)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129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9" t="s">
        <v>1527</v>
      </c>
      <c r="B18" s="160" t="s">
        <v>6291</v>
      </c>
      <c r="C18" s="160" t="s">
        <v>6292</v>
      </c>
      <c r="D18" s="160" t="s">
        <v>1530</v>
      </c>
      <c r="E18" s="159" t="s">
        <v>6293</v>
      </c>
      <c r="F18" s="161" t="s">
        <v>6294</v>
      </c>
      <c r="G18" s="161" t="s">
        <v>4304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62" t="s">
        <v>0</v>
      </c>
      <c r="B19" s="163" t="s">
        <v>0</v>
      </c>
      <c r="C19" s="163" t="s">
        <v>1629</v>
      </c>
      <c r="D19" s="163" t="s">
        <v>0</v>
      </c>
      <c r="E19" s="162" t="s">
        <v>0</v>
      </c>
      <c r="F19" s="164" t="s">
        <v>0</v>
      </c>
      <c r="G19" s="164" t="s">
        <v>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28.8" x14ac:dyDescent="0.2">
      <c r="A20" s="156" t="s">
        <v>1534</v>
      </c>
      <c r="B20" s="157" t="s">
        <v>6295</v>
      </c>
      <c r="C20" s="157" t="s">
        <v>6272</v>
      </c>
      <c r="D20" s="157" t="s">
        <v>1707</v>
      </c>
      <c r="E20" s="156" t="s">
        <v>6296</v>
      </c>
      <c r="F20" s="158" t="s">
        <v>6297</v>
      </c>
      <c r="G20" s="158" t="s">
        <v>6298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1540</v>
      </c>
      <c r="B21" s="157" t="s">
        <v>6299</v>
      </c>
      <c r="C21" s="157" t="s">
        <v>6300</v>
      </c>
      <c r="D21" s="157" t="s">
        <v>1707</v>
      </c>
      <c r="E21" s="156" t="s">
        <v>6301</v>
      </c>
      <c r="F21" s="158" t="s">
        <v>6302</v>
      </c>
      <c r="G21" s="158" t="s">
        <v>1604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1546</v>
      </c>
      <c r="B22" s="157" t="s">
        <v>6303</v>
      </c>
      <c r="C22" s="157" t="s">
        <v>6243</v>
      </c>
      <c r="D22" s="157" t="s">
        <v>2014</v>
      </c>
      <c r="E22" s="156" t="s">
        <v>6304</v>
      </c>
      <c r="F22" s="158" t="s">
        <v>6305</v>
      </c>
      <c r="G22" s="158" t="s">
        <v>6306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9" t="s">
        <v>1552</v>
      </c>
      <c r="B23" s="160" t="s">
        <v>6307</v>
      </c>
      <c r="C23" s="160" t="s">
        <v>6254</v>
      </c>
      <c r="D23" s="160" t="s">
        <v>6308</v>
      </c>
      <c r="E23" s="159" t="s">
        <v>6309</v>
      </c>
      <c r="F23" s="161" t="s">
        <v>3810</v>
      </c>
      <c r="G23" s="161" t="s">
        <v>6310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2322</v>
      </c>
      <c r="D24" s="163" t="s">
        <v>0</v>
      </c>
      <c r="E24" s="162" t="s">
        <v>0</v>
      </c>
      <c r="F24" s="164" t="s">
        <v>0</v>
      </c>
      <c r="G24" s="164" t="s">
        <v>6283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1366</v>
      </c>
      <c r="D25" s="163" t="s">
        <v>0</v>
      </c>
      <c r="E25" s="162" t="s">
        <v>0</v>
      </c>
      <c r="F25" s="164" t="s">
        <v>0</v>
      </c>
      <c r="G25" s="164" t="s">
        <v>6311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 s="165"/>
      <c r="B31" s="166" t="s">
        <v>2341</v>
      </c>
      <c r="C31" s="167" t="s">
        <v>0</v>
      </c>
      <c r="D31" s="167" t="s">
        <v>0</v>
      </c>
      <c r="E31" s="168" t="s">
        <v>2669</v>
      </c>
      <c r="F31" s="169"/>
      <c r="G31" s="170"/>
      <c r="H31"/>
      <c r="I31"/>
      <c r="J31"/>
      <c r="K31"/>
      <c r="L31"/>
    </row>
    <row r="32" spans="1:23" ht="14.4" x14ac:dyDescent="0.3">
      <c r="A32" s="170"/>
      <c r="B32" s="171"/>
      <c r="C32" s="171" t="s">
        <v>1446</v>
      </c>
      <c r="D32" s="172" t="s">
        <v>1447</v>
      </c>
      <c r="E32" s="173" t="s">
        <v>1448</v>
      </c>
      <c r="F32" s="173"/>
      <c r="G32" s="170"/>
      <c r="H32"/>
      <c r="I32"/>
      <c r="J32"/>
      <c r="K32"/>
      <c r="L32"/>
    </row>
    <row r="33" spans="1:12" ht="14.4" x14ac:dyDescent="0.3">
      <c r="A33" s="170"/>
      <c r="B33" s="165"/>
      <c r="C33" s="165"/>
      <c r="D33" s="174"/>
      <c r="E33" s="175"/>
      <c r="F33" s="175"/>
      <c r="G33" s="170"/>
      <c r="H33"/>
      <c r="I33"/>
      <c r="J33"/>
      <c r="K33"/>
      <c r="L33"/>
    </row>
    <row r="34" spans="1:12" ht="14.4" x14ac:dyDescent="0.3">
      <c r="A34" s="170"/>
      <c r="B34" s="165"/>
      <c r="C34" s="174"/>
      <c r="D34" s="174"/>
      <c r="E34" s="175"/>
      <c r="F34" s="175"/>
      <c r="G34" s="176"/>
      <c r="H34"/>
      <c r="I34"/>
      <c r="J34"/>
      <c r="K34"/>
      <c r="L34"/>
    </row>
    <row r="35" spans="1:12" ht="14.4" x14ac:dyDescent="0.3">
      <c r="A35" s="170"/>
      <c r="B35" s="177" t="s">
        <v>2342</v>
      </c>
      <c r="C35" s="167" t="s">
        <v>0</v>
      </c>
      <c r="D35" s="167" t="s">
        <v>0</v>
      </c>
      <c r="E35" s="168" t="s">
        <v>0</v>
      </c>
      <c r="F35" s="169"/>
      <c r="G35" s="176"/>
      <c r="H35"/>
      <c r="I35"/>
      <c r="J35"/>
      <c r="K35"/>
      <c r="L35"/>
    </row>
    <row r="36" spans="1:12" ht="14.4" x14ac:dyDescent="0.3">
      <c r="A36" s="170"/>
      <c r="B36" s="178"/>
      <c r="C36" s="178" t="s">
        <v>1446</v>
      </c>
      <c r="D36" s="172" t="s">
        <v>1447</v>
      </c>
      <c r="E36" s="173" t="s">
        <v>1448</v>
      </c>
      <c r="F36" s="173"/>
      <c r="G36" s="179"/>
      <c r="H36"/>
      <c r="I36"/>
      <c r="J36"/>
      <c r="K36"/>
      <c r="L36"/>
    </row>
    <row r="37" spans="1:12" ht="14.4" x14ac:dyDescent="0.3">
      <c r="A37" s="170"/>
      <c r="B37" s="170"/>
      <c r="C37" s="170"/>
      <c r="D37" s="170"/>
      <c r="E37" s="170"/>
      <c r="F37" s="170"/>
      <c r="G37" s="179"/>
      <c r="H37"/>
      <c r="I37"/>
      <c r="J37"/>
      <c r="K37"/>
      <c r="L37"/>
    </row>
    <row r="38" spans="1:12" ht="14.4" x14ac:dyDescent="0.3">
      <c r="A38" s="170"/>
      <c r="B38" s="170"/>
      <c r="C38" s="170"/>
      <c r="D38" s="170"/>
      <c r="E38" s="170"/>
      <c r="F38" s="170"/>
      <c r="G38" s="170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0"/>
      <c r="H39"/>
      <c r="I39"/>
      <c r="J39"/>
      <c r="K39"/>
      <c r="L39"/>
    </row>
    <row r="40" spans="1:12" ht="14.4" x14ac:dyDescent="0.3">
      <c r="A40" s="176"/>
      <c r="B40" s="176"/>
      <c r="C40" s="176"/>
      <c r="D40" s="176"/>
      <c r="E40" s="176"/>
      <c r="F40" s="176"/>
      <c r="G40" s="176"/>
      <c r="H40"/>
      <c r="I40"/>
      <c r="J40"/>
      <c r="K40"/>
      <c r="L40"/>
    </row>
    <row r="41" spans="1:12" ht="14.4" x14ac:dyDescent="0.3">
      <c r="A41" s="176"/>
      <c r="B41" s="176"/>
      <c r="C41" s="176"/>
      <c r="D41" s="176"/>
      <c r="E41" s="176"/>
      <c r="F41" s="176"/>
      <c r="G41" s="176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</sheetData>
  <mergeCells count="24">
    <mergeCell ref="E31:F31"/>
    <mergeCell ref="E32:F32"/>
    <mergeCell ref="E35:F35"/>
    <mergeCell ref="E36:F36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8:G39">
    <cfRule type="cellIs" dxfId="388" priority="5" stopIfTrue="1" operator="equal">
      <formula>0</formula>
    </cfRule>
  </conditionalFormatting>
  <conditionalFormatting sqref="E33">
    <cfRule type="cellIs" dxfId="387" priority="2" stopIfTrue="1" operator="equal">
      <formula>0</formula>
    </cfRule>
  </conditionalFormatting>
  <conditionalFormatting sqref="C31:C32">
    <cfRule type="cellIs" dxfId="386" priority="1" stopIfTrue="1" operator="equal">
      <formula>0</formula>
    </cfRule>
  </conditionalFormatting>
  <conditionalFormatting sqref="A33:D33 A34:E34 D32 A31:B32 A35:D36 A37:F37 G31:G33">
    <cfRule type="cellIs" dxfId="385" priority="4" stopIfTrue="1" operator="equal">
      <formula>0</formula>
    </cfRule>
  </conditionalFormatting>
  <conditionalFormatting sqref="E35:E36">
    <cfRule type="cellIs" dxfId="38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'1-1123</oddHeader>
    <oddFooter>&amp;C&amp;P</oddFooter>
  </headerFooter>
  <rowBreaks count="1" manualBreakCount="1">
    <brk id="23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0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178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6312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6313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КЖ .ДОП К СМЕТЕ№№ 1-1104. (ПИСЬМО ЗАКАЗЧИКА №57/17/2/29969 ОТ 26.08.2025 - П.8)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6314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5704</v>
      </c>
      <c r="C20" s="76" t="s">
        <v>6315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41.4" x14ac:dyDescent="0.25">
      <c r="A21" s="60" t="s">
        <v>62</v>
      </c>
      <c r="B21" s="52" t="s">
        <v>410</v>
      </c>
      <c r="C21" s="76" t="s">
        <v>6316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410</v>
      </c>
      <c r="C22" s="76" t="s">
        <v>6317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96.6" x14ac:dyDescent="0.25">
      <c r="A23" s="60" t="s">
        <v>129</v>
      </c>
      <c r="B23" s="52" t="s">
        <v>6318</v>
      </c>
      <c r="C23" s="76" t="s">
        <v>6319</v>
      </c>
      <c r="D23" s="77" t="s">
        <v>6320</v>
      </c>
      <c r="E23" s="78" t="s">
        <v>6321</v>
      </c>
      <c r="F23" s="78" t="s">
        <v>6322</v>
      </c>
      <c r="G23" s="78" t="s">
        <v>6323</v>
      </c>
      <c r="H23" s="78" t="s">
        <v>6324</v>
      </c>
      <c r="I23" s="78" t="s">
        <v>6325</v>
      </c>
      <c r="J23" s="78" t="s">
        <v>6326</v>
      </c>
      <c r="K23" s="78" t="s">
        <v>6327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6328</v>
      </c>
      <c r="C25" s="76" t="s">
        <v>6329</v>
      </c>
      <c r="D25" s="77" t="s">
        <v>6330</v>
      </c>
      <c r="E25" s="78" t="s">
        <v>0</v>
      </c>
      <c r="F25" s="78" t="s">
        <v>0</v>
      </c>
      <c r="G25" s="78" t="s">
        <v>386</v>
      </c>
      <c r="H25" s="78" t="s">
        <v>6331</v>
      </c>
      <c r="I25" s="78" t="s">
        <v>6332</v>
      </c>
      <c r="J25" s="78" t="s">
        <v>6333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96.6" x14ac:dyDescent="0.25">
      <c r="A27" s="60" t="s">
        <v>409</v>
      </c>
      <c r="B27" s="52" t="s">
        <v>6334</v>
      </c>
      <c r="C27" s="76" t="s">
        <v>6335</v>
      </c>
      <c r="D27" s="77" t="s">
        <v>6320</v>
      </c>
      <c r="E27" s="78" t="s">
        <v>6336</v>
      </c>
      <c r="F27" s="78" t="s">
        <v>6337</v>
      </c>
      <c r="G27" s="78" t="s">
        <v>6338</v>
      </c>
      <c r="H27" s="78" t="s">
        <v>386</v>
      </c>
      <c r="I27" s="78" t="s">
        <v>386</v>
      </c>
      <c r="J27" s="78" t="s">
        <v>6339</v>
      </c>
      <c r="K27" s="78" t="s">
        <v>6340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535</v>
      </c>
      <c r="D29" s="81" t="s">
        <v>0</v>
      </c>
      <c r="E29" s="82" t="s">
        <v>6341</v>
      </c>
      <c r="F29" s="82" t="s">
        <v>6342</v>
      </c>
      <c r="G29" s="82" t="s">
        <v>823</v>
      </c>
      <c r="H29" s="82" t="s">
        <v>6343</v>
      </c>
      <c r="I29" s="82" t="s">
        <v>696</v>
      </c>
      <c r="J29" s="82" t="s">
        <v>6344</v>
      </c>
      <c r="K29" s="82" t="s">
        <v>6345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543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6346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545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6347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547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6348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549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6345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550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184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0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0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377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6348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1424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6349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1363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1370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6341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1372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6342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1374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823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1364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998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1366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184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1425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6346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1426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6347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1421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6350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1363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1364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6351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1366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655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549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6345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1433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6352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550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184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1435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6348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1363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6341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1372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6342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1374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823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1364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6343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1366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696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25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6346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1442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6347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B66" s="84" t="s">
        <v>1444</v>
      </c>
      <c r="C66" s="85" t="s">
        <v>0</v>
      </c>
      <c r="D66" s="86"/>
      <c r="E66" s="85" t="s">
        <v>0</v>
      </c>
      <c r="F66" s="86"/>
      <c r="G66" s="87" t="s">
        <v>2669</v>
      </c>
      <c r="H66" s="88"/>
      <c r="I66" s="83"/>
      <c r="J66" s="83"/>
      <c r="K66" s="83"/>
      <c r="L66" s="83"/>
    </row>
    <row r="67" spans="1:12" x14ac:dyDescent="0.25">
      <c r="C67" s="89" t="s">
        <v>1446</v>
      </c>
      <c r="D67" s="89"/>
      <c r="E67" s="89" t="s">
        <v>1447</v>
      </c>
      <c r="F67" s="89"/>
      <c r="G67" s="90" t="s">
        <v>1448</v>
      </c>
      <c r="H67" s="90"/>
      <c r="I67" s="83"/>
      <c r="J67" s="83"/>
      <c r="K67" s="83"/>
      <c r="L67" s="83"/>
    </row>
    <row r="68" spans="1:12" x14ac:dyDescent="0.25">
      <c r="C68" s="86"/>
      <c r="D68" s="86"/>
      <c r="E68" s="86"/>
      <c r="F68" s="86"/>
      <c r="G68" s="86"/>
      <c r="H68" s="86"/>
      <c r="I68" s="83"/>
      <c r="J68" s="83"/>
      <c r="K68" s="83"/>
      <c r="L68" s="83"/>
    </row>
    <row r="69" spans="1:12" x14ac:dyDescent="0.25">
      <c r="I69" s="83"/>
      <c r="J69" s="83"/>
      <c r="K69" s="83"/>
      <c r="L69" s="83"/>
    </row>
    <row r="70" spans="1:12" x14ac:dyDescent="0.25">
      <c r="B70" s="91" t="s">
        <v>1449</v>
      </c>
      <c r="C70" s="85" t="s">
        <v>0</v>
      </c>
      <c r="E70" s="85" t="s">
        <v>0</v>
      </c>
      <c r="G70" s="87" t="s">
        <v>0</v>
      </c>
      <c r="H70" s="88"/>
      <c r="I70" s="83"/>
      <c r="J70" s="83"/>
      <c r="K70" s="83"/>
      <c r="L70" s="83"/>
    </row>
    <row r="71" spans="1:12" x14ac:dyDescent="0.25">
      <c r="C71" s="92" t="s">
        <v>1446</v>
      </c>
      <c r="E71" s="92" t="s">
        <v>1447</v>
      </c>
      <c r="G71" s="90" t="s">
        <v>1448</v>
      </c>
      <c r="H71" s="90"/>
      <c r="I71" s="83"/>
      <c r="J71" s="83"/>
      <c r="K71" s="83"/>
      <c r="L71" s="83"/>
    </row>
    <row r="72" spans="1:1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</sheetData>
  <mergeCells count="32">
    <mergeCell ref="G66:H66"/>
    <mergeCell ref="G67:H67"/>
    <mergeCell ref="G70:H70"/>
    <mergeCell ref="G71:H71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62:N63 A20:N61 A18:A19 L18:M19">
    <cfRule type="cellIs" dxfId="383" priority="6" stopIfTrue="1" operator="equal">
      <formula>0</formula>
    </cfRule>
  </conditionalFormatting>
  <conditionalFormatting sqref="B70">
    <cfRule type="cellIs" dxfId="382" priority="1" stopIfTrue="1" operator="equal">
      <formula>0</formula>
    </cfRule>
  </conditionalFormatting>
  <conditionalFormatting sqref="A67:G67 A66 A68:H69 D66:F66 A70 C70:G70 A71:G71">
    <cfRule type="cellIs" dxfId="381" priority="5" stopIfTrue="1" operator="equal">
      <formula>0</formula>
    </cfRule>
  </conditionalFormatting>
  <conditionalFormatting sqref="G66">
    <cfRule type="cellIs" dxfId="380" priority="4" stopIfTrue="1" operator="equal">
      <formula>0</formula>
    </cfRule>
  </conditionalFormatting>
  <conditionalFormatting sqref="B66">
    <cfRule type="cellIs" dxfId="379" priority="3" stopIfTrue="1" operator="equal">
      <formula>0</formula>
    </cfRule>
  </conditionalFormatting>
  <conditionalFormatting sqref="C66">
    <cfRule type="cellIs" dxfId="37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'1-1124</oddHeader>
    <oddFooter>&amp;C&amp;P</oddFooter>
  </headerFooter>
  <rowBreaks count="1" manualBreakCount="1">
    <brk id="59" max="1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46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2343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2344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ОБОРУДОВАНИЕ И ТРУБОПРОВОДЫ ИНДИВИДУАЛЬНОГО ТЕПЛОВОГО ПУНКТА. ДОП. К Л.С. 1-204 (ИЗМ № 2).  ИСКЛЮЧЕНИЕ.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3" t="s">
        <v>1472</v>
      </c>
      <c r="B15" s="114" t="s">
        <v>552</v>
      </c>
      <c r="C15" s="114" t="s">
        <v>2670</v>
      </c>
      <c r="D15" s="113" t="s">
        <v>2671</v>
      </c>
      <c r="E15" s="113" t="s">
        <v>2672</v>
      </c>
      <c r="F15" s="113" t="s">
        <v>2673</v>
      </c>
      <c r="G15" s="113" t="s">
        <v>386</v>
      </c>
      <c r="H15" s="113" t="s">
        <v>2674</v>
      </c>
      <c r="I15" s="113" t="s">
        <v>0</v>
      </c>
      <c r="J15" s="113" t="s">
        <v>2452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79.8" x14ac:dyDescent="0.2">
      <c r="A16" s="113" t="s">
        <v>1479</v>
      </c>
      <c r="B16" s="114" t="s">
        <v>926</v>
      </c>
      <c r="C16" s="114" t="s">
        <v>2675</v>
      </c>
      <c r="D16" s="113" t="s">
        <v>2676</v>
      </c>
      <c r="E16" s="113" t="s">
        <v>2677</v>
      </c>
      <c r="F16" s="113" t="s">
        <v>2678</v>
      </c>
      <c r="G16" s="113" t="s">
        <v>386</v>
      </c>
      <c r="H16" s="113" t="s">
        <v>2679</v>
      </c>
      <c r="I16" s="113" t="s">
        <v>0</v>
      </c>
      <c r="J16" s="113" t="s">
        <v>2618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114" x14ac:dyDescent="0.2">
      <c r="A17" s="113" t="s">
        <v>1485</v>
      </c>
      <c r="B17" s="114" t="s">
        <v>1172</v>
      </c>
      <c r="C17" s="114" t="s">
        <v>2680</v>
      </c>
      <c r="D17" s="113" t="s">
        <v>1488</v>
      </c>
      <c r="E17" s="113" t="s">
        <v>386</v>
      </c>
      <c r="F17" s="113" t="s">
        <v>1488</v>
      </c>
      <c r="G17" s="113" t="s">
        <v>386</v>
      </c>
      <c r="H17" s="113" t="s">
        <v>2681</v>
      </c>
      <c r="I17" s="113" t="s">
        <v>0</v>
      </c>
      <c r="J17" s="113" t="s">
        <v>53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91.2" x14ac:dyDescent="0.2">
      <c r="A18" s="115" t="s">
        <v>1497</v>
      </c>
      <c r="B18" s="116" t="s">
        <v>1346</v>
      </c>
      <c r="C18" s="116" t="s">
        <v>2682</v>
      </c>
      <c r="D18" s="115" t="s">
        <v>2683</v>
      </c>
      <c r="E18" s="115" t="s">
        <v>386</v>
      </c>
      <c r="F18" s="115" t="s">
        <v>386</v>
      </c>
      <c r="G18" s="115" t="s">
        <v>386</v>
      </c>
      <c r="H18" s="115" t="s">
        <v>2684</v>
      </c>
      <c r="I18" s="115" t="s">
        <v>0</v>
      </c>
      <c r="J18" s="115" t="s">
        <v>1702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24" x14ac:dyDescent="0.2">
      <c r="A19" s="117" t="s">
        <v>0</v>
      </c>
      <c r="B19" s="118" t="s">
        <v>341</v>
      </c>
      <c r="C19" s="118" t="s">
        <v>0</v>
      </c>
      <c r="D19" s="117" t="s">
        <v>2685</v>
      </c>
      <c r="E19" s="117" t="s">
        <v>2686</v>
      </c>
      <c r="F19" s="117" t="s">
        <v>2687</v>
      </c>
      <c r="G19" s="117" t="s">
        <v>386</v>
      </c>
      <c r="H19" s="117" t="s">
        <v>2688</v>
      </c>
      <c r="I19" s="117" t="s">
        <v>0</v>
      </c>
      <c r="J19" s="117" t="s">
        <v>2639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3" spans="1:23" x14ac:dyDescent="0.2">
      <c r="A23" s="119"/>
      <c r="B23" s="120" t="s">
        <v>1507</v>
      </c>
      <c r="C23" s="121" t="s">
        <v>0</v>
      </c>
      <c r="D23" s="122"/>
      <c r="E23" s="123"/>
      <c r="F23" s="124" t="s">
        <v>0</v>
      </c>
      <c r="G23" s="123"/>
      <c r="H23" s="121" t="s">
        <v>2668</v>
      </c>
      <c r="I23" s="122"/>
    </row>
    <row r="24" spans="1:23" x14ac:dyDescent="0.2">
      <c r="B24" s="125"/>
      <c r="C24" s="126" t="s">
        <v>1446</v>
      </c>
      <c r="D24" s="126"/>
      <c r="E24" s="127"/>
      <c r="F24" s="128" t="s">
        <v>1447</v>
      </c>
      <c r="G24" s="127"/>
      <c r="H24" s="126" t="s">
        <v>1448</v>
      </c>
      <c r="I24" s="126"/>
    </row>
    <row r="25" spans="1:23" x14ac:dyDescent="0.2">
      <c r="B25" s="125"/>
      <c r="C25" s="119"/>
      <c r="D25" s="119"/>
      <c r="E25" s="119"/>
      <c r="F25" s="119"/>
      <c r="G25" s="123"/>
      <c r="H25" s="123"/>
      <c r="I25" s="123"/>
    </row>
    <row r="26" spans="1:23" x14ac:dyDescent="0.2">
      <c r="B26" s="125"/>
      <c r="C26" s="119"/>
      <c r="D26" s="129"/>
      <c r="E26" s="129"/>
      <c r="F26" s="129"/>
      <c r="G26" s="123"/>
      <c r="H26" s="123"/>
      <c r="I26" s="123"/>
    </row>
    <row r="27" spans="1:23" x14ac:dyDescent="0.2">
      <c r="B27" s="125" t="s">
        <v>1508</v>
      </c>
      <c r="C27" s="121" t="s">
        <v>0</v>
      </c>
      <c r="D27" s="122"/>
      <c r="E27" s="123"/>
      <c r="F27" s="124" t="s">
        <v>0</v>
      </c>
      <c r="G27" s="123"/>
      <c r="H27" s="121" t="s">
        <v>2669</v>
      </c>
      <c r="I27" s="122"/>
    </row>
    <row r="28" spans="1:23" x14ac:dyDescent="0.2">
      <c r="C28" s="126" t="s">
        <v>1446</v>
      </c>
      <c r="D28" s="126"/>
      <c r="E28" s="127"/>
      <c r="F28" s="128" t="s">
        <v>1447</v>
      </c>
      <c r="G28" s="127"/>
      <c r="H28" s="126" t="s">
        <v>1448</v>
      </c>
      <c r="I28" s="126"/>
    </row>
  </sheetData>
  <mergeCells count="27">
    <mergeCell ref="C28:D28"/>
    <mergeCell ref="H28:I28"/>
    <mergeCell ref="C23:D23"/>
    <mergeCell ref="H23:I23"/>
    <mergeCell ref="C24:D24"/>
    <mergeCell ref="H24:I24"/>
    <mergeCell ref="C27:D27"/>
    <mergeCell ref="H27:I27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5:F26 A23:C24 E24 A27:C28 E27:E28">
    <cfRule type="cellIs" dxfId="665" priority="5" stopIfTrue="1" operator="equal">
      <formula>0</formula>
    </cfRule>
  </conditionalFormatting>
  <conditionalFormatting sqref="G27:G28">
    <cfRule type="cellIs" dxfId="664" priority="4" stopIfTrue="1" operator="equal">
      <formula>0</formula>
    </cfRule>
  </conditionalFormatting>
  <conditionalFormatting sqref="F24">
    <cfRule type="cellIs" dxfId="663" priority="3" stopIfTrue="1" operator="equal">
      <formula>0</formula>
    </cfRule>
  </conditionalFormatting>
  <conditionalFormatting sqref="F27">
    <cfRule type="cellIs" dxfId="662" priority="2" stopIfTrue="1" operator="equal">
      <formula>0</formula>
    </cfRule>
  </conditionalFormatting>
  <conditionalFormatting sqref="F28">
    <cfRule type="cellIs" dxfId="66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'1-214</oddHeader>
    <oddFooter>&amp;C&amp;P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178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6312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6313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КЖ .ДОП К СМЕТЕ№№ 1-1104. (ПИСЬМО ЗАКАЗЧИКА №57/17/2/29969 ОТ 26.08.2025 - П.8)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34.200000000000003" x14ac:dyDescent="0.2">
      <c r="A15" s="115" t="s">
        <v>5998</v>
      </c>
      <c r="B15" s="116" t="s">
        <v>6315</v>
      </c>
      <c r="C15" s="116" t="s">
        <v>6353</v>
      </c>
      <c r="D15" s="115" t="s">
        <v>6354</v>
      </c>
      <c r="E15" s="115" t="s">
        <v>6355</v>
      </c>
      <c r="F15" s="115" t="s">
        <v>6356</v>
      </c>
      <c r="G15" s="115" t="s">
        <v>386</v>
      </c>
      <c r="H15" s="115" t="s">
        <v>6357</v>
      </c>
      <c r="I15" s="115" t="s">
        <v>0</v>
      </c>
      <c r="J15" s="115" t="s">
        <v>6348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6354</v>
      </c>
      <c r="E16" s="117" t="s">
        <v>6355</v>
      </c>
      <c r="F16" s="117" t="s">
        <v>6356</v>
      </c>
      <c r="G16" s="117" t="s">
        <v>386</v>
      </c>
      <c r="H16" s="117" t="s">
        <v>6357</v>
      </c>
      <c r="I16" s="117" t="s">
        <v>0</v>
      </c>
      <c r="J16" s="117" t="s">
        <v>6348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2669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377" priority="5" stopIfTrue="1" operator="equal">
      <formula>0</formula>
    </cfRule>
  </conditionalFormatting>
  <conditionalFormatting sqref="G24:G25">
    <cfRule type="cellIs" dxfId="376" priority="4" stopIfTrue="1" operator="equal">
      <formula>0</formula>
    </cfRule>
  </conditionalFormatting>
  <conditionalFormatting sqref="F21">
    <cfRule type="cellIs" dxfId="375" priority="3" stopIfTrue="1" operator="equal">
      <formula>0</formula>
    </cfRule>
  </conditionalFormatting>
  <conditionalFormatting sqref="F24">
    <cfRule type="cellIs" dxfId="374" priority="2" stopIfTrue="1" operator="equal">
      <formula>0</formula>
    </cfRule>
  </conditionalFormatting>
  <conditionalFormatting sqref="F25">
    <cfRule type="cellIs" dxfId="37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'1-1124</oddHeader>
    <oddFooter>&amp;C&amp;P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0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178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6312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6313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КЖ .ДОП К СМЕТЕ№№ 1-1104. (ПИСЬМО ЗАКАЗЧИКА №57/17/2/29969 ОТ 26.08.2025 - П.8)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6345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184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6358</v>
      </c>
      <c r="F18" s="158" t="s">
        <v>2692</v>
      </c>
      <c r="G18" s="158" t="s">
        <v>6359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6360</v>
      </c>
      <c r="C19" s="157" t="s">
        <v>6361</v>
      </c>
      <c r="D19" s="157" t="s">
        <v>1530</v>
      </c>
      <c r="E19" s="156" t="s">
        <v>6362</v>
      </c>
      <c r="F19" s="158" t="s">
        <v>1574</v>
      </c>
      <c r="G19" s="158" t="s">
        <v>2211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9" t="s">
        <v>1540</v>
      </c>
      <c r="B20" s="160" t="s">
        <v>6363</v>
      </c>
      <c r="C20" s="160" t="s">
        <v>6364</v>
      </c>
      <c r="D20" s="160" t="s">
        <v>1530</v>
      </c>
      <c r="E20" s="159" t="s">
        <v>6365</v>
      </c>
      <c r="F20" s="161" t="s">
        <v>6366</v>
      </c>
      <c r="G20" s="161" t="s">
        <v>2912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1628</v>
      </c>
      <c r="D21" s="163" t="s">
        <v>0</v>
      </c>
      <c r="E21" s="162" t="s">
        <v>0</v>
      </c>
      <c r="F21" s="164" t="s">
        <v>0</v>
      </c>
      <c r="G21" s="164" t="s">
        <v>6342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1629</v>
      </c>
      <c r="D22" s="163" t="s">
        <v>0</v>
      </c>
      <c r="E22" s="162" t="s">
        <v>0</v>
      </c>
      <c r="F22" s="164" t="s">
        <v>0</v>
      </c>
      <c r="G22" s="164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6367</v>
      </c>
      <c r="C23" s="157" t="s">
        <v>6368</v>
      </c>
      <c r="D23" s="157" t="s">
        <v>1778</v>
      </c>
      <c r="E23" s="156" t="s">
        <v>6369</v>
      </c>
      <c r="F23" s="158" t="s">
        <v>6370</v>
      </c>
      <c r="G23" s="158" t="s">
        <v>6371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6372</v>
      </c>
      <c r="C24" s="157" t="s">
        <v>6373</v>
      </c>
      <c r="D24" s="157" t="s">
        <v>1637</v>
      </c>
      <c r="E24" s="156" t="s">
        <v>6374</v>
      </c>
      <c r="F24" s="158" t="s">
        <v>1804</v>
      </c>
      <c r="G24" s="158" t="s">
        <v>6375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6376</v>
      </c>
      <c r="C25" s="157" t="s">
        <v>6377</v>
      </c>
      <c r="D25" s="157" t="s">
        <v>1707</v>
      </c>
      <c r="E25" s="156" t="s">
        <v>6378</v>
      </c>
      <c r="F25" s="158" t="s">
        <v>6379</v>
      </c>
      <c r="G25" s="158" t="s">
        <v>6380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6381</v>
      </c>
      <c r="C26" s="157" t="s">
        <v>6382</v>
      </c>
      <c r="D26" s="157" t="s">
        <v>1707</v>
      </c>
      <c r="E26" s="156" t="s">
        <v>6383</v>
      </c>
      <c r="F26" s="158" t="s">
        <v>6384</v>
      </c>
      <c r="G26" s="158" t="s">
        <v>6385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6386</v>
      </c>
      <c r="C27" s="157" t="s">
        <v>6387</v>
      </c>
      <c r="D27" s="157" t="s">
        <v>1778</v>
      </c>
      <c r="E27" s="156" t="s">
        <v>6388</v>
      </c>
      <c r="F27" s="158" t="s">
        <v>6389</v>
      </c>
      <c r="G27" s="158" t="s">
        <v>6390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6391</v>
      </c>
      <c r="C28" s="157" t="s">
        <v>6392</v>
      </c>
      <c r="D28" s="157" t="s">
        <v>1867</v>
      </c>
      <c r="E28" s="156" t="s">
        <v>6393</v>
      </c>
      <c r="F28" s="158" t="s">
        <v>6394</v>
      </c>
      <c r="G28" s="158" t="s">
        <v>6395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9" t="s">
        <v>1582</v>
      </c>
      <c r="B29" s="160" t="s">
        <v>6396</v>
      </c>
      <c r="C29" s="160" t="s">
        <v>6329</v>
      </c>
      <c r="D29" s="160" t="s">
        <v>6397</v>
      </c>
      <c r="E29" s="159" t="s">
        <v>6398</v>
      </c>
      <c r="F29" s="161" t="s">
        <v>6399</v>
      </c>
      <c r="G29" s="161" t="s">
        <v>6400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2322</v>
      </c>
      <c r="D30" s="163" t="s">
        <v>0</v>
      </c>
      <c r="E30" s="162" t="s">
        <v>0</v>
      </c>
      <c r="F30" s="164" t="s">
        <v>0</v>
      </c>
      <c r="G30" s="164" t="s">
        <v>6343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1366</v>
      </c>
      <c r="D31" s="163" t="s">
        <v>0</v>
      </c>
      <c r="E31" s="162" t="s">
        <v>0</v>
      </c>
      <c r="F31" s="164" t="s">
        <v>0</v>
      </c>
      <c r="G31" s="164" t="s">
        <v>696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 s="165"/>
      <c r="B37" s="166" t="s">
        <v>2341</v>
      </c>
      <c r="C37" s="167" t="s">
        <v>0</v>
      </c>
      <c r="D37" s="167" t="s">
        <v>0</v>
      </c>
      <c r="E37" s="168" t="s">
        <v>2669</v>
      </c>
      <c r="F37" s="169"/>
      <c r="G37" s="170"/>
      <c r="H37"/>
      <c r="I37"/>
      <c r="J37"/>
      <c r="K37"/>
      <c r="L37"/>
    </row>
    <row r="38" spans="1:12" ht="14.4" x14ac:dyDescent="0.3">
      <c r="A38" s="170"/>
      <c r="B38" s="171"/>
      <c r="C38" s="171" t="s">
        <v>1446</v>
      </c>
      <c r="D38" s="172" t="s">
        <v>1447</v>
      </c>
      <c r="E38" s="173" t="s">
        <v>1448</v>
      </c>
      <c r="F38" s="173"/>
      <c r="G38" s="170"/>
      <c r="H38"/>
      <c r="I38"/>
      <c r="J38"/>
      <c r="K38"/>
      <c r="L38"/>
    </row>
    <row r="39" spans="1:12" ht="14.4" x14ac:dyDescent="0.3">
      <c r="A39" s="170"/>
      <c r="B39" s="165"/>
      <c r="C39" s="165"/>
      <c r="D39" s="174"/>
      <c r="E39" s="175"/>
      <c r="F39" s="175"/>
      <c r="G39" s="170"/>
      <c r="H39"/>
      <c r="I39"/>
      <c r="J39"/>
      <c r="K39"/>
      <c r="L39"/>
    </row>
    <row r="40" spans="1:12" ht="14.4" x14ac:dyDescent="0.3">
      <c r="A40" s="170"/>
      <c r="B40" s="165"/>
      <c r="C40" s="174"/>
      <c r="D40" s="174"/>
      <c r="E40" s="175"/>
      <c r="F40" s="175"/>
      <c r="G40" s="176"/>
      <c r="H40"/>
      <c r="I40"/>
      <c r="J40"/>
      <c r="K40"/>
      <c r="L40"/>
    </row>
    <row r="41" spans="1:12" ht="14.4" x14ac:dyDescent="0.3">
      <c r="A41" s="170"/>
      <c r="B41" s="177" t="s">
        <v>2342</v>
      </c>
      <c r="C41" s="167" t="s">
        <v>0</v>
      </c>
      <c r="D41" s="167" t="s">
        <v>0</v>
      </c>
      <c r="E41" s="168" t="s">
        <v>0</v>
      </c>
      <c r="F41" s="169"/>
      <c r="G41" s="176"/>
      <c r="H41"/>
      <c r="I41"/>
      <c r="J41"/>
      <c r="K41"/>
      <c r="L41"/>
    </row>
    <row r="42" spans="1:12" ht="14.4" x14ac:dyDescent="0.3">
      <c r="A42" s="170"/>
      <c r="B42" s="178"/>
      <c r="C42" s="178" t="s">
        <v>1446</v>
      </c>
      <c r="D42" s="172" t="s">
        <v>1447</v>
      </c>
      <c r="E42" s="173" t="s">
        <v>1448</v>
      </c>
      <c r="F42" s="173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</sheetData>
  <mergeCells count="24">
    <mergeCell ref="E37:F37"/>
    <mergeCell ref="E38:F38"/>
    <mergeCell ref="E41:F41"/>
    <mergeCell ref="E42:F42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4:G45">
    <cfRule type="cellIs" dxfId="372" priority="5" stopIfTrue="1" operator="equal">
      <formula>0</formula>
    </cfRule>
  </conditionalFormatting>
  <conditionalFormatting sqref="E39">
    <cfRule type="cellIs" dxfId="371" priority="2" stopIfTrue="1" operator="equal">
      <formula>0</formula>
    </cfRule>
  </conditionalFormatting>
  <conditionalFormatting sqref="C37:C38">
    <cfRule type="cellIs" dxfId="370" priority="1" stopIfTrue="1" operator="equal">
      <formula>0</formula>
    </cfRule>
  </conditionalFormatting>
  <conditionalFormatting sqref="A39:D39 A40:E40 D38 A37:B38 A41:D42 A43:F43 G37:G39">
    <cfRule type="cellIs" dxfId="369" priority="4" stopIfTrue="1" operator="equal">
      <formula>0</formula>
    </cfRule>
  </conditionalFormatting>
  <conditionalFormatting sqref="E41:E42">
    <cfRule type="cellIs" dxfId="36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'1-1124</oddHeader>
    <oddFooter>&amp;C&amp;P</oddFooter>
  </headerFooter>
  <rowBreaks count="1" manualBreakCount="1">
    <brk id="29" max="6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4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187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6401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6402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 ИЗМ.22 К СМЕТАМ 1-197, 1-1101, 1-1103, 1-196, 1-107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6403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6404</v>
      </c>
      <c r="C20" s="76" t="s">
        <v>6405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6406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6407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55.2" x14ac:dyDescent="0.25">
      <c r="A23" s="60" t="s">
        <v>129</v>
      </c>
      <c r="B23" s="52" t="s">
        <v>6408</v>
      </c>
      <c r="C23" s="76" t="s">
        <v>6409</v>
      </c>
      <c r="D23" s="77" t="s">
        <v>6410</v>
      </c>
      <c r="E23" s="78" t="s">
        <v>6411</v>
      </c>
      <c r="F23" s="78" t="s">
        <v>6412</v>
      </c>
      <c r="G23" s="78" t="s">
        <v>6413</v>
      </c>
      <c r="H23" s="78" t="s">
        <v>6414</v>
      </c>
      <c r="I23" s="78" t="s">
        <v>6415</v>
      </c>
      <c r="J23" s="78" t="s">
        <v>6416</v>
      </c>
      <c r="K23" s="78" t="s">
        <v>6417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69" x14ac:dyDescent="0.25">
      <c r="A25" s="60" t="s">
        <v>403</v>
      </c>
      <c r="B25" s="52" t="s">
        <v>6418</v>
      </c>
      <c r="C25" s="76" t="s">
        <v>6419</v>
      </c>
      <c r="D25" s="77" t="s">
        <v>6410</v>
      </c>
      <c r="E25" s="78" t="s">
        <v>0</v>
      </c>
      <c r="F25" s="78" t="s">
        <v>0</v>
      </c>
      <c r="G25" s="78" t="s">
        <v>386</v>
      </c>
      <c r="H25" s="78" t="s">
        <v>6420</v>
      </c>
      <c r="I25" s="78" t="s">
        <v>6421</v>
      </c>
      <c r="J25" s="78" t="s">
        <v>6422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409</v>
      </c>
      <c r="F27" s="82" t="s">
        <v>62</v>
      </c>
      <c r="G27" s="82" t="s">
        <v>61</v>
      </c>
      <c r="H27" s="82" t="s">
        <v>611</v>
      </c>
      <c r="I27" s="82" t="s">
        <v>185</v>
      </c>
      <c r="J27" s="82" t="s">
        <v>661</v>
      </c>
      <c r="K27" s="82" t="s">
        <v>62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129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129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703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62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61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27.6" x14ac:dyDescent="0.25">
      <c r="A34" s="60" t="s">
        <v>0</v>
      </c>
      <c r="B34" s="52" t="s">
        <v>4654</v>
      </c>
      <c r="C34" s="76" t="s">
        <v>6423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409</v>
      </c>
      <c r="B35" s="52" t="s">
        <v>410</v>
      </c>
      <c r="C35" s="76" t="s">
        <v>6424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55.2" x14ac:dyDescent="0.25">
      <c r="A36" s="60" t="s">
        <v>412</v>
      </c>
      <c r="B36" s="52" t="s">
        <v>6425</v>
      </c>
      <c r="C36" s="76" t="s">
        <v>6426</v>
      </c>
      <c r="D36" s="77" t="s">
        <v>6427</v>
      </c>
      <c r="E36" s="78" t="s">
        <v>6428</v>
      </c>
      <c r="F36" s="78" t="s">
        <v>6429</v>
      </c>
      <c r="G36" s="78" t="s">
        <v>386</v>
      </c>
      <c r="H36" s="78" t="s">
        <v>6430</v>
      </c>
      <c r="I36" s="78" t="s">
        <v>6431</v>
      </c>
      <c r="J36" s="78" t="s">
        <v>6432</v>
      </c>
      <c r="K36" s="78" t="s">
        <v>6433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41.4" x14ac:dyDescent="0.25">
      <c r="A38" s="60" t="s">
        <v>184</v>
      </c>
      <c r="B38" s="52" t="s">
        <v>6434</v>
      </c>
      <c r="C38" s="76" t="s">
        <v>6435</v>
      </c>
      <c r="D38" s="77" t="s">
        <v>6436</v>
      </c>
      <c r="E38" s="78" t="s">
        <v>0</v>
      </c>
      <c r="F38" s="78" t="s">
        <v>0</v>
      </c>
      <c r="G38" s="78" t="s">
        <v>386</v>
      </c>
      <c r="H38" s="78" t="s">
        <v>6437</v>
      </c>
      <c r="I38" s="78" t="s">
        <v>6438</v>
      </c>
      <c r="J38" s="78" t="s">
        <v>6439</v>
      </c>
      <c r="K38" s="78" t="s">
        <v>386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79" t="s">
        <v>0</v>
      </c>
      <c r="B40" s="80" t="s">
        <v>0</v>
      </c>
      <c r="C40" s="80" t="s">
        <v>535</v>
      </c>
      <c r="D40" s="81" t="s">
        <v>0</v>
      </c>
      <c r="E40" s="82" t="s">
        <v>62</v>
      </c>
      <c r="F40" s="82" t="s">
        <v>61</v>
      </c>
      <c r="G40" s="82" t="s">
        <v>61</v>
      </c>
      <c r="H40" s="82" t="s">
        <v>61</v>
      </c>
      <c r="I40" s="82" t="s">
        <v>61</v>
      </c>
      <c r="J40" s="82" t="s">
        <v>62</v>
      </c>
      <c r="K40" s="82" t="s">
        <v>61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543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62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545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62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79" t="s">
        <v>0</v>
      </c>
      <c r="B43" s="80" t="s">
        <v>0</v>
      </c>
      <c r="C43" s="80" t="s">
        <v>547</v>
      </c>
      <c r="D43" s="81" t="s">
        <v>0</v>
      </c>
      <c r="E43" s="82" t="s">
        <v>0</v>
      </c>
      <c r="F43" s="82" t="s">
        <v>0</v>
      </c>
      <c r="G43" s="82" t="s">
        <v>0</v>
      </c>
      <c r="H43" s="82" t="s">
        <v>0</v>
      </c>
      <c r="I43" s="82" t="s">
        <v>0</v>
      </c>
      <c r="J43" s="82" t="s">
        <v>129</v>
      </c>
      <c r="K43" s="82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549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550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79" t="s">
        <v>0</v>
      </c>
      <c r="B46" s="80" t="s">
        <v>0</v>
      </c>
      <c r="C46" s="80" t="s">
        <v>0</v>
      </c>
      <c r="D46" s="81" t="s">
        <v>0</v>
      </c>
      <c r="E46" s="82" t="s">
        <v>0</v>
      </c>
      <c r="F46" s="82" t="s">
        <v>0</v>
      </c>
      <c r="G46" s="82" t="s">
        <v>0</v>
      </c>
      <c r="H46" s="82" t="s">
        <v>0</v>
      </c>
      <c r="I46" s="82" t="s">
        <v>0</v>
      </c>
      <c r="J46" s="82" t="s">
        <v>0</v>
      </c>
      <c r="K46" s="82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ht="27.6" x14ac:dyDescent="0.25">
      <c r="A47" s="60" t="s">
        <v>0</v>
      </c>
      <c r="B47" s="52" t="s">
        <v>4654</v>
      </c>
      <c r="C47" s="76" t="s">
        <v>6440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0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84</v>
      </c>
      <c r="B48" s="52" t="s">
        <v>410</v>
      </c>
      <c r="C48" s="76" t="s">
        <v>6441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ht="55.2" x14ac:dyDescent="0.25">
      <c r="A49" s="60" t="s">
        <v>432</v>
      </c>
      <c r="B49" s="52" t="s">
        <v>6442</v>
      </c>
      <c r="C49" s="76" t="s">
        <v>6443</v>
      </c>
      <c r="D49" s="77" t="s">
        <v>6444</v>
      </c>
      <c r="E49" s="78" t="s">
        <v>6445</v>
      </c>
      <c r="F49" s="78" t="s">
        <v>6446</v>
      </c>
      <c r="G49" s="78" t="s">
        <v>386</v>
      </c>
      <c r="H49" s="78" t="s">
        <v>6447</v>
      </c>
      <c r="I49" s="78" t="s">
        <v>6448</v>
      </c>
      <c r="J49" s="78" t="s">
        <v>6449</v>
      </c>
      <c r="K49" s="78" t="s">
        <v>6450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ht="41.4" x14ac:dyDescent="0.25">
      <c r="A51" s="60" t="s">
        <v>154</v>
      </c>
      <c r="B51" s="52" t="s">
        <v>4963</v>
      </c>
      <c r="C51" s="76" t="s">
        <v>4964</v>
      </c>
      <c r="D51" s="77" t="s">
        <v>6451</v>
      </c>
      <c r="E51" s="78" t="s">
        <v>0</v>
      </c>
      <c r="F51" s="78" t="s">
        <v>0</v>
      </c>
      <c r="G51" s="78" t="s">
        <v>386</v>
      </c>
      <c r="H51" s="78" t="s">
        <v>6452</v>
      </c>
      <c r="I51" s="78" t="s">
        <v>386</v>
      </c>
      <c r="J51" s="78" t="s">
        <v>6452</v>
      </c>
      <c r="K51" s="78" t="s">
        <v>386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27.6" x14ac:dyDescent="0.25">
      <c r="A52" s="60" t="s">
        <v>0</v>
      </c>
      <c r="B52" s="52" t="s">
        <v>0</v>
      </c>
      <c r="C52" s="76" t="s">
        <v>0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ht="41.4" x14ac:dyDescent="0.25">
      <c r="A53" s="60" t="s">
        <v>301</v>
      </c>
      <c r="B53" s="52" t="s">
        <v>6453</v>
      </c>
      <c r="C53" s="76" t="s">
        <v>6454</v>
      </c>
      <c r="D53" s="77" t="s">
        <v>6455</v>
      </c>
      <c r="E53" s="78" t="s">
        <v>0</v>
      </c>
      <c r="F53" s="78" t="s">
        <v>0</v>
      </c>
      <c r="G53" s="78" t="s">
        <v>386</v>
      </c>
      <c r="H53" s="78" t="s">
        <v>6456</v>
      </c>
      <c r="I53" s="78" t="s">
        <v>6457</v>
      </c>
      <c r="J53" s="78" t="s">
        <v>6458</v>
      </c>
      <c r="K53" s="78" t="s">
        <v>386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0</v>
      </c>
      <c r="B54" s="52" t="s">
        <v>0</v>
      </c>
      <c r="C54" s="76" t="s">
        <v>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27.6" x14ac:dyDescent="0.25">
      <c r="A55" s="79" t="s">
        <v>0</v>
      </c>
      <c r="B55" s="80" t="s">
        <v>0</v>
      </c>
      <c r="C55" s="80" t="s">
        <v>535</v>
      </c>
      <c r="D55" s="81" t="s">
        <v>0</v>
      </c>
      <c r="E55" s="82" t="s">
        <v>1155</v>
      </c>
      <c r="F55" s="82" t="s">
        <v>409</v>
      </c>
      <c r="G55" s="82" t="s">
        <v>61</v>
      </c>
      <c r="H55" s="82" t="s">
        <v>6459</v>
      </c>
      <c r="I55" s="82" t="s">
        <v>519</v>
      </c>
      <c r="J55" s="82" t="s">
        <v>6460</v>
      </c>
      <c r="K55" s="82" t="s">
        <v>482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543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868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545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893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79" t="s">
        <v>0</v>
      </c>
      <c r="B58" s="80" t="s">
        <v>0</v>
      </c>
      <c r="C58" s="80" t="s">
        <v>547</v>
      </c>
      <c r="D58" s="81" t="s">
        <v>0</v>
      </c>
      <c r="E58" s="82" t="s">
        <v>0</v>
      </c>
      <c r="F58" s="82" t="s">
        <v>0</v>
      </c>
      <c r="G58" s="82" t="s">
        <v>0</v>
      </c>
      <c r="H58" s="82" t="s">
        <v>0</v>
      </c>
      <c r="I58" s="82" t="s">
        <v>0</v>
      </c>
      <c r="J58" s="82" t="s">
        <v>6461</v>
      </c>
      <c r="K58" s="82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549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482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550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61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79" t="s">
        <v>0</v>
      </c>
      <c r="B61" s="80" t="s">
        <v>0</v>
      </c>
      <c r="C61" s="80" t="s">
        <v>0</v>
      </c>
      <c r="D61" s="81" t="s">
        <v>0</v>
      </c>
      <c r="E61" s="82" t="s">
        <v>0</v>
      </c>
      <c r="F61" s="82" t="s">
        <v>0</v>
      </c>
      <c r="G61" s="82" t="s">
        <v>0</v>
      </c>
      <c r="H61" s="82" t="s">
        <v>0</v>
      </c>
      <c r="I61" s="82" t="s">
        <v>0</v>
      </c>
      <c r="J61" s="82" t="s">
        <v>0</v>
      </c>
      <c r="K61" s="82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ht="41.4" x14ac:dyDescent="0.25">
      <c r="A62" s="60" t="s">
        <v>0</v>
      </c>
      <c r="B62" s="52" t="s">
        <v>6462</v>
      </c>
      <c r="C62" s="76" t="s">
        <v>6463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155</v>
      </c>
      <c r="B63" s="52" t="s">
        <v>410</v>
      </c>
      <c r="C63" s="76" t="s">
        <v>6464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ht="55.2" x14ac:dyDescent="0.25">
      <c r="A64" s="60" t="s">
        <v>459</v>
      </c>
      <c r="B64" s="52" t="s">
        <v>6465</v>
      </c>
      <c r="C64" s="76" t="s">
        <v>6466</v>
      </c>
      <c r="D64" s="77" t="s">
        <v>6467</v>
      </c>
      <c r="E64" s="78" t="s">
        <v>6468</v>
      </c>
      <c r="F64" s="78" t="s">
        <v>6469</v>
      </c>
      <c r="G64" s="78" t="s">
        <v>6470</v>
      </c>
      <c r="H64" s="78" t="s">
        <v>6471</v>
      </c>
      <c r="I64" s="78" t="s">
        <v>6472</v>
      </c>
      <c r="J64" s="78" t="s">
        <v>6473</v>
      </c>
      <c r="K64" s="78" t="s">
        <v>6474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ht="55.2" x14ac:dyDescent="0.25">
      <c r="A66" s="60" t="s">
        <v>466</v>
      </c>
      <c r="B66" s="52" t="s">
        <v>6475</v>
      </c>
      <c r="C66" s="76" t="s">
        <v>6476</v>
      </c>
      <c r="D66" s="77" t="s">
        <v>3352</v>
      </c>
      <c r="E66" s="78" t="s">
        <v>0</v>
      </c>
      <c r="F66" s="78" t="s">
        <v>0</v>
      </c>
      <c r="G66" s="78" t="s">
        <v>386</v>
      </c>
      <c r="H66" s="78" t="s">
        <v>6477</v>
      </c>
      <c r="I66" s="78" t="s">
        <v>6478</v>
      </c>
      <c r="J66" s="78" t="s">
        <v>6479</v>
      </c>
      <c r="K66" s="78" t="s">
        <v>386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ht="27.6" x14ac:dyDescent="0.25">
      <c r="A67" s="60" t="s">
        <v>0</v>
      </c>
      <c r="B67" s="52" t="s">
        <v>0</v>
      </c>
      <c r="C67" s="76" t="s">
        <v>0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ht="27.6" x14ac:dyDescent="0.25">
      <c r="A68" s="79" t="s">
        <v>0</v>
      </c>
      <c r="B68" s="80" t="s">
        <v>0</v>
      </c>
      <c r="C68" s="80" t="s">
        <v>535</v>
      </c>
      <c r="D68" s="81" t="s">
        <v>0</v>
      </c>
      <c r="E68" s="82" t="s">
        <v>412</v>
      </c>
      <c r="F68" s="82" t="s">
        <v>62</v>
      </c>
      <c r="G68" s="82" t="s">
        <v>61</v>
      </c>
      <c r="H68" s="82" t="s">
        <v>488</v>
      </c>
      <c r="I68" s="82" t="s">
        <v>62</v>
      </c>
      <c r="J68" s="82" t="s">
        <v>568</v>
      </c>
      <c r="K68" s="82" t="s">
        <v>62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543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403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545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403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79" t="s">
        <v>0</v>
      </c>
      <c r="B71" s="80" t="s">
        <v>0</v>
      </c>
      <c r="C71" s="80" t="s">
        <v>547</v>
      </c>
      <c r="D71" s="81" t="s">
        <v>0</v>
      </c>
      <c r="E71" s="82" t="s">
        <v>0</v>
      </c>
      <c r="F71" s="82" t="s">
        <v>0</v>
      </c>
      <c r="G71" s="82" t="s">
        <v>0</v>
      </c>
      <c r="H71" s="82" t="s">
        <v>0</v>
      </c>
      <c r="I71" s="82" t="s">
        <v>0</v>
      </c>
      <c r="J71" s="82" t="s">
        <v>622</v>
      </c>
      <c r="K71" s="82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549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62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550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61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79" t="s">
        <v>0</v>
      </c>
      <c r="B74" s="80" t="s">
        <v>0</v>
      </c>
      <c r="C74" s="80" t="s">
        <v>0</v>
      </c>
      <c r="D74" s="81" t="s">
        <v>0</v>
      </c>
      <c r="E74" s="82" t="s">
        <v>0</v>
      </c>
      <c r="F74" s="82" t="s">
        <v>0</v>
      </c>
      <c r="G74" s="82" t="s">
        <v>0</v>
      </c>
      <c r="H74" s="82" t="s">
        <v>0</v>
      </c>
      <c r="I74" s="82" t="s">
        <v>0</v>
      </c>
      <c r="J74" s="82" t="s">
        <v>0</v>
      </c>
      <c r="K74" s="82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ht="27.6" x14ac:dyDescent="0.25">
      <c r="A75" s="60" t="s">
        <v>0</v>
      </c>
      <c r="B75" s="52" t="s">
        <v>6480</v>
      </c>
      <c r="C75" s="76" t="s">
        <v>6481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0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93</v>
      </c>
      <c r="B76" s="52" t="s">
        <v>410</v>
      </c>
      <c r="C76" s="76" t="s">
        <v>6482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482</v>
      </c>
      <c r="B77" s="52" t="s">
        <v>410</v>
      </c>
      <c r="C77" s="76" t="s">
        <v>6483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488</v>
      </c>
      <c r="B78" s="52" t="s">
        <v>410</v>
      </c>
      <c r="C78" s="76" t="s">
        <v>6484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0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ht="55.2" x14ac:dyDescent="0.25">
      <c r="A79" s="60" t="s">
        <v>499</v>
      </c>
      <c r="B79" s="52" t="s">
        <v>6485</v>
      </c>
      <c r="C79" s="76" t="s">
        <v>6486</v>
      </c>
      <c r="D79" s="77" t="s">
        <v>6487</v>
      </c>
      <c r="E79" s="78" t="s">
        <v>6488</v>
      </c>
      <c r="F79" s="78" t="s">
        <v>6489</v>
      </c>
      <c r="G79" s="78" t="s">
        <v>386</v>
      </c>
      <c r="H79" s="78" t="s">
        <v>6490</v>
      </c>
      <c r="I79" s="78" t="s">
        <v>6491</v>
      </c>
      <c r="J79" s="78" t="s">
        <v>6492</v>
      </c>
      <c r="K79" s="78" t="s">
        <v>6493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0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ht="41.4" x14ac:dyDescent="0.25">
      <c r="A81" s="60" t="s">
        <v>327</v>
      </c>
      <c r="B81" s="52" t="s">
        <v>6494</v>
      </c>
      <c r="C81" s="76" t="s">
        <v>6495</v>
      </c>
      <c r="D81" s="77" t="s">
        <v>6496</v>
      </c>
      <c r="E81" s="78" t="s">
        <v>0</v>
      </c>
      <c r="F81" s="78" t="s">
        <v>0</v>
      </c>
      <c r="G81" s="78" t="s">
        <v>386</v>
      </c>
      <c r="H81" s="78" t="s">
        <v>6497</v>
      </c>
      <c r="I81" s="78" t="s">
        <v>6498</v>
      </c>
      <c r="J81" s="78" t="s">
        <v>6499</v>
      </c>
      <c r="K81" s="78" t="s">
        <v>386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ht="27.6" x14ac:dyDescent="0.25">
      <c r="A82" s="60" t="s">
        <v>0</v>
      </c>
      <c r="B82" s="52" t="s">
        <v>0</v>
      </c>
      <c r="C82" s="76" t="s">
        <v>0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ht="69" x14ac:dyDescent="0.25">
      <c r="A83" s="60" t="s">
        <v>513</v>
      </c>
      <c r="B83" s="52" t="s">
        <v>6500</v>
      </c>
      <c r="C83" s="76" t="s">
        <v>6501</v>
      </c>
      <c r="D83" s="77" t="s">
        <v>6502</v>
      </c>
      <c r="E83" s="78" t="s">
        <v>0</v>
      </c>
      <c r="F83" s="78" t="s">
        <v>0</v>
      </c>
      <c r="G83" s="78" t="s">
        <v>386</v>
      </c>
      <c r="H83" s="78" t="s">
        <v>6503</v>
      </c>
      <c r="I83" s="78" t="s">
        <v>6504</v>
      </c>
      <c r="J83" s="78" t="s">
        <v>6505</v>
      </c>
      <c r="K83" s="78" t="s">
        <v>386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ht="27.6" x14ac:dyDescent="0.25">
      <c r="A84" s="60" t="s">
        <v>0</v>
      </c>
      <c r="B84" s="52" t="s">
        <v>0</v>
      </c>
      <c r="C84" s="76" t="s">
        <v>0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0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ht="27.6" x14ac:dyDescent="0.25">
      <c r="A85" s="79" t="s">
        <v>0</v>
      </c>
      <c r="B85" s="80" t="s">
        <v>0</v>
      </c>
      <c r="C85" s="80" t="s">
        <v>535</v>
      </c>
      <c r="D85" s="81" t="s">
        <v>0</v>
      </c>
      <c r="E85" s="82" t="s">
        <v>1057</v>
      </c>
      <c r="F85" s="82" t="s">
        <v>61</v>
      </c>
      <c r="G85" s="82" t="s">
        <v>61</v>
      </c>
      <c r="H85" s="82" t="s">
        <v>6506</v>
      </c>
      <c r="I85" s="82" t="s">
        <v>93</v>
      </c>
      <c r="J85" s="82" t="s">
        <v>6507</v>
      </c>
      <c r="K85" s="82" t="s">
        <v>459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543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811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545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827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79" t="s">
        <v>0</v>
      </c>
      <c r="B88" s="80" t="s">
        <v>0</v>
      </c>
      <c r="C88" s="80" t="s">
        <v>547</v>
      </c>
      <c r="D88" s="81" t="s">
        <v>0</v>
      </c>
      <c r="E88" s="82" t="s">
        <v>0</v>
      </c>
      <c r="F88" s="82" t="s">
        <v>0</v>
      </c>
      <c r="G88" s="82" t="s">
        <v>0</v>
      </c>
      <c r="H88" s="82" t="s">
        <v>0</v>
      </c>
      <c r="I88" s="82" t="s">
        <v>0</v>
      </c>
      <c r="J88" s="82" t="s">
        <v>6508</v>
      </c>
      <c r="K88" s="82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549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459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60" t="s">
        <v>0</v>
      </c>
      <c r="B90" s="52" t="s">
        <v>0</v>
      </c>
      <c r="C90" s="76" t="s">
        <v>550</v>
      </c>
      <c r="D90" s="77" t="s">
        <v>0</v>
      </c>
      <c r="E90" s="78" t="s">
        <v>0</v>
      </c>
      <c r="F90" s="78" t="s">
        <v>0</v>
      </c>
      <c r="G90" s="78" t="s">
        <v>0</v>
      </c>
      <c r="H90" s="78" t="s">
        <v>0</v>
      </c>
      <c r="I90" s="78" t="s">
        <v>0</v>
      </c>
      <c r="J90" s="78" t="s">
        <v>61</v>
      </c>
      <c r="K90" s="78" t="s">
        <v>0</v>
      </c>
      <c r="L90" s="40" t="s">
        <v>0</v>
      </c>
      <c r="M90" s="40" t="s">
        <v>0</v>
      </c>
      <c r="N90" s="40" t="s">
        <v>0</v>
      </c>
      <c r="O90" s="40" t="s">
        <v>0</v>
      </c>
      <c r="P90" s="40" t="s">
        <v>0</v>
      </c>
      <c r="Q90" s="40" t="s">
        <v>0</v>
      </c>
      <c r="R90" s="40" t="s">
        <v>0</v>
      </c>
      <c r="S90" s="40" t="s">
        <v>0</v>
      </c>
      <c r="T90" s="40" t="s">
        <v>0</v>
      </c>
      <c r="U90" s="40" t="s">
        <v>0</v>
      </c>
      <c r="V90" s="40" t="s">
        <v>0</v>
      </c>
      <c r="W90" s="40" t="s">
        <v>0</v>
      </c>
    </row>
    <row r="91" spans="1:23" x14ac:dyDescent="0.25">
      <c r="A91" s="79" t="s">
        <v>0</v>
      </c>
      <c r="B91" s="80" t="s">
        <v>0</v>
      </c>
      <c r="C91" s="80" t="s">
        <v>0</v>
      </c>
      <c r="D91" s="81" t="s">
        <v>0</v>
      </c>
      <c r="E91" s="82" t="s">
        <v>0</v>
      </c>
      <c r="F91" s="82" t="s">
        <v>0</v>
      </c>
      <c r="G91" s="82" t="s">
        <v>0</v>
      </c>
      <c r="H91" s="82" t="s">
        <v>0</v>
      </c>
      <c r="I91" s="82" t="s">
        <v>0</v>
      </c>
      <c r="J91" s="82" t="s">
        <v>0</v>
      </c>
      <c r="K91" s="82" t="s">
        <v>0</v>
      </c>
      <c r="L91" s="40" t="s">
        <v>0</v>
      </c>
      <c r="M91" s="40" t="s">
        <v>0</v>
      </c>
      <c r="N91" s="40" t="s">
        <v>0</v>
      </c>
      <c r="O91" s="40" t="s">
        <v>0</v>
      </c>
      <c r="P91" s="40" t="s">
        <v>0</v>
      </c>
      <c r="Q91" s="40" t="s">
        <v>0</v>
      </c>
      <c r="R91" s="40" t="s">
        <v>0</v>
      </c>
      <c r="S91" s="40" t="s">
        <v>0</v>
      </c>
      <c r="T91" s="40" t="s">
        <v>0</v>
      </c>
      <c r="U91" s="40" t="s">
        <v>0</v>
      </c>
      <c r="V91" s="40" t="s">
        <v>0</v>
      </c>
      <c r="W91" s="40" t="s">
        <v>0</v>
      </c>
    </row>
    <row r="92" spans="1:23" ht="27.6" x14ac:dyDescent="0.25">
      <c r="A92" s="60" t="s">
        <v>0</v>
      </c>
      <c r="B92" s="52" t="s">
        <v>6480</v>
      </c>
      <c r="C92" s="76" t="s">
        <v>6509</v>
      </c>
      <c r="D92" s="77" t="s">
        <v>0</v>
      </c>
      <c r="E92" s="78" t="s">
        <v>0</v>
      </c>
      <c r="F92" s="78" t="s">
        <v>0</v>
      </c>
      <c r="G92" s="78" t="s">
        <v>0</v>
      </c>
      <c r="H92" s="78" t="s">
        <v>0</v>
      </c>
      <c r="I92" s="78" t="s">
        <v>0</v>
      </c>
      <c r="J92" s="78" t="s">
        <v>0</v>
      </c>
      <c r="K92" s="78" t="s">
        <v>0</v>
      </c>
      <c r="L92" s="40" t="s">
        <v>0</v>
      </c>
      <c r="M92" s="40" t="s">
        <v>0</v>
      </c>
      <c r="N92" s="40" t="s">
        <v>0</v>
      </c>
      <c r="O92" s="40" t="s">
        <v>0</v>
      </c>
      <c r="P92" s="40" t="s">
        <v>0</v>
      </c>
      <c r="Q92" s="40" t="s">
        <v>0</v>
      </c>
      <c r="R92" s="40" t="s">
        <v>0</v>
      </c>
      <c r="S92" s="40" t="s">
        <v>0</v>
      </c>
      <c r="T92" s="40" t="s">
        <v>0</v>
      </c>
      <c r="U92" s="40" t="s">
        <v>0</v>
      </c>
      <c r="V92" s="40" t="s">
        <v>0</v>
      </c>
      <c r="W92" s="40" t="s">
        <v>0</v>
      </c>
    </row>
    <row r="93" spans="1:23" ht="27.6" x14ac:dyDescent="0.25">
      <c r="A93" s="60" t="s">
        <v>519</v>
      </c>
      <c r="B93" s="52" t="s">
        <v>410</v>
      </c>
      <c r="C93" s="76" t="s">
        <v>6510</v>
      </c>
      <c r="D93" s="77" t="s">
        <v>0</v>
      </c>
      <c r="E93" s="78" t="s">
        <v>0</v>
      </c>
      <c r="F93" s="78" t="s">
        <v>0</v>
      </c>
      <c r="G93" s="78" t="s">
        <v>0</v>
      </c>
      <c r="H93" s="78" t="s">
        <v>0</v>
      </c>
      <c r="I93" s="78" t="s">
        <v>0</v>
      </c>
      <c r="J93" s="78" t="s">
        <v>0</v>
      </c>
      <c r="K93" s="78" t="s">
        <v>0</v>
      </c>
      <c r="L93" s="40" t="s">
        <v>0</v>
      </c>
      <c r="M93" s="40" t="s">
        <v>0</v>
      </c>
      <c r="N93" s="40" t="s">
        <v>0</v>
      </c>
      <c r="O93" s="40" t="s">
        <v>0</v>
      </c>
      <c r="P93" s="40" t="s">
        <v>0</v>
      </c>
      <c r="Q93" s="40" t="s">
        <v>0</v>
      </c>
      <c r="R93" s="40" t="s">
        <v>0</v>
      </c>
      <c r="S93" s="40" t="s">
        <v>0</v>
      </c>
      <c r="T93" s="40" t="s">
        <v>0</v>
      </c>
      <c r="U93" s="40" t="s">
        <v>0</v>
      </c>
      <c r="V93" s="40" t="s">
        <v>0</v>
      </c>
      <c r="W93" s="40" t="s">
        <v>0</v>
      </c>
    </row>
    <row r="94" spans="1:23" x14ac:dyDescent="0.25">
      <c r="A94" s="60" t="s">
        <v>525</v>
      </c>
      <c r="B94" s="52" t="s">
        <v>410</v>
      </c>
      <c r="C94" s="76" t="s">
        <v>6511</v>
      </c>
      <c r="D94" s="77" t="s">
        <v>0</v>
      </c>
      <c r="E94" s="78" t="s">
        <v>0</v>
      </c>
      <c r="F94" s="78" t="s">
        <v>0</v>
      </c>
      <c r="G94" s="78" t="s">
        <v>0</v>
      </c>
      <c r="H94" s="78" t="s">
        <v>0</v>
      </c>
      <c r="I94" s="78" t="s">
        <v>0</v>
      </c>
      <c r="J94" s="78" t="s">
        <v>0</v>
      </c>
      <c r="K94" s="78" t="s">
        <v>0</v>
      </c>
      <c r="L94" s="40" t="s">
        <v>0</v>
      </c>
      <c r="M94" s="40" t="s">
        <v>0</v>
      </c>
      <c r="N94" s="40" t="s">
        <v>0</v>
      </c>
      <c r="O94" s="40" t="s">
        <v>0</v>
      </c>
      <c r="P94" s="40" t="s">
        <v>0</v>
      </c>
      <c r="Q94" s="40" t="s">
        <v>0</v>
      </c>
      <c r="R94" s="40" t="s">
        <v>0</v>
      </c>
      <c r="S94" s="40" t="s">
        <v>0</v>
      </c>
      <c r="T94" s="40" t="s">
        <v>0</v>
      </c>
      <c r="U94" s="40" t="s">
        <v>0</v>
      </c>
      <c r="V94" s="40" t="s">
        <v>0</v>
      </c>
      <c r="W94" s="40" t="s">
        <v>0</v>
      </c>
    </row>
    <row r="95" spans="1:23" ht="55.2" x14ac:dyDescent="0.25">
      <c r="A95" s="60" t="s">
        <v>349</v>
      </c>
      <c r="B95" s="52" t="s">
        <v>6512</v>
      </c>
      <c r="C95" s="76" t="s">
        <v>6513</v>
      </c>
      <c r="D95" s="77" t="s">
        <v>6514</v>
      </c>
      <c r="E95" s="78" t="s">
        <v>6515</v>
      </c>
      <c r="F95" s="78" t="s">
        <v>0</v>
      </c>
      <c r="G95" s="78" t="s">
        <v>386</v>
      </c>
      <c r="H95" s="78" t="s">
        <v>386</v>
      </c>
      <c r="I95" s="78" t="s">
        <v>386</v>
      </c>
      <c r="J95" s="78" t="s">
        <v>6515</v>
      </c>
      <c r="K95" s="78" t="s">
        <v>6516</v>
      </c>
      <c r="L95" s="40" t="s">
        <v>0</v>
      </c>
      <c r="M95" s="40" t="s">
        <v>0</v>
      </c>
      <c r="N95" s="40" t="s">
        <v>0</v>
      </c>
      <c r="O95" s="40" t="s">
        <v>0</v>
      </c>
      <c r="P95" s="40" t="s">
        <v>0</v>
      </c>
      <c r="Q95" s="40" t="s">
        <v>0</v>
      </c>
      <c r="R95" s="40" t="s">
        <v>0</v>
      </c>
      <c r="S95" s="40" t="s">
        <v>0</v>
      </c>
      <c r="T95" s="40" t="s">
        <v>0</v>
      </c>
      <c r="U95" s="40" t="s">
        <v>0</v>
      </c>
      <c r="V95" s="40" t="s">
        <v>0</v>
      </c>
      <c r="W95" s="40" t="s">
        <v>0</v>
      </c>
    </row>
    <row r="96" spans="1:23" x14ac:dyDescent="0.25">
      <c r="A96" s="60" t="s">
        <v>0</v>
      </c>
      <c r="B96" s="52" t="s">
        <v>0</v>
      </c>
      <c r="C96" s="76" t="s">
        <v>0</v>
      </c>
      <c r="D96" s="77" t="s">
        <v>0</v>
      </c>
      <c r="E96" s="78" t="s">
        <v>0</v>
      </c>
      <c r="F96" s="78" t="s">
        <v>0</v>
      </c>
      <c r="G96" s="78" t="s">
        <v>0</v>
      </c>
      <c r="H96" s="78" t="s">
        <v>0</v>
      </c>
      <c r="I96" s="78" t="s">
        <v>0</v>
      </c>
      <c r="J96" s="78" t="s">
        <v>0</v>
      </c>
      <c r="K96" s="78" t="s">
        <v>0</v>
      </c>
      <c r="L96" s="40" t="s">
        <v>0</v>
      </c>
      <c r="M96" s="40" t="s">
        <v>0</v>
      </c>
      <c r="N96" s="40" t="s">
        <v>0</v>
      </c>
      <c r="O96" s="40" t="s">
        <v>0</v>
      </c>
      <c r="P96" s="40" t="s">
        <v>0</v>
      </c>
      <c r="Q96" s="40" t="s">
        <v>0</v>
      </c>
      <c r="R96" s="40" t="s">
        <v>0</v>
      </c>
      <c r="S96" s="40" t="s">
        <v>0</v>
      </c>
      <c r="T96" s="40" t="s">
        <v>0</v>
      </c>
      <c r="U96" s="40" t="s">
        <v>0</v>
      </c>
      <c r="V96" s="40" t="s">
        <v>0</v>
      </c>
      <c r="W96" s="40" t="s">
        <v>0</v>
      </c>
    </row>
    <row r="97" spans="1:23" ht="41.4" x14ac:dyDescent="0.25">
      <c r="A97" s="60" t="s">
        <v>558</v>
      </c>
      <c r="B97" s="52" t="s">
        <v>6517</v>
      </c>
      <c r="C97" s="76" t="s">
        <v>5256</v>
      </c>
      <c r="D97" s="77" t="s">
        <v>6518</v>
      </c>
      <c r="E97" s="78" t="s">
        <v>0</v>
      </c>
      <c r="F97" s="78" t="s">
        <v>0</v>
      </c>
      <c r="G97" s="78" t="s">
        <v>386</v>
      </c>
      <c r="H97" s="78" t="s">
        <v>6519</v>
      </c>
      <c r="I97" s="78" t="s">
        <v>6520</v>
      </c>
      <c r="J97" s="78" t="s">
        <v>6521</v>
      </c>
      <c r="K97" s="78" t="s">
        <v>386</v>
      </c>
      <c r="L97" s="40" t="s">
        <v>0</v>
      </c>
      <c r="M97" s="40" t="s">
        <v>0</v>
      </c>
      <c r="N97" s="40" t="s">
        <v>0</v>
      </c>
      <c r="O97" s="40" t="s">
        <v>0</v>
      </c>
      <c r="P97" s="40" t="s">
        <v>0</v>
      </c>
      <c r="Q97" s="40" t="s">
        <v>0</v>
      </c>
      <c r="R97" s="40" t="s">
        <v>0</v>
      </c>
      <c r="S97" s="40" t="s">
        <v>0</v>
      </c>
      <c r="T97" s="40" t="s">
        <v>0</v>
      </c>
      <c r="U97" s="40" t="s">
        <v>0</v>
      </c>
      <c r="V97" s="40" t="s">
        <v>0</v>
      </c>
      <c r="W97" s="40" t="s">
        <v>0</v>
      </c>
    </row>
    <row r="98" spans="1:23" ht="27.6" x14ac:dyDescent="0.25">
      <c r="A98" s="60" t="s">
        <v>0</v>
      </c>
      <c r="B98" s="52" t="s">
        <v>0</v>
      </c>
      <c r="C98" s="76" t="s">
        <v>0</v>
      </c>
      <c r="D98" s="77" t="s">
        <v>0</v>
      </c>
      <c r="E98" s="78" t="s">
        <v>0</v>
      </c>
      <c r="F98" s="78" t="s">
        <v>0</v>
      </c>
      <c r="G98" s="78" t="s">
        <v>0</v>
      </c>
      <c r="H98" s="78" t="s">
        <v>0</v>
      </c>
      <c r="I98" s="78" t="s">
        <v>0</v>
      </c>
      <c r="J98" s="78" t="s">
        <v>0</v>
      </c>
      <c r="K98" s="78" t="s">
        <v>0</v>
      </c>
      <c r="L98" s="40" t="s">
        <v>0</v>
      </c>
      <c r="M98" s="40" t="s">
        <v>0</v>
      </c>
      <c r="N98" s="40" t="s">
        <v>0</v>
      </c>
      <c r="O98" s="40" t="s">
        <v>0</v>
      </c>
      <c r="P98" s="40" t="s">
        <v>0</v>
      </c>
      <c r="Q98" s="40" t="s">
        <v>0</v>
      </c>
      <c r="R98" s="40" t="s">
        <v>0</v>
      </c>
      <c r="S98" s="40" t="s">
        <v>0</v>
      </c>
      <c r="T98" s="40" t="s">
        <v>0</v>
      </c>
      <c r="U98" s="40" t="s">
        <v>0</v>
      </c>
      <c r="V98" s="40" t="s">
        <v>0</v>
      </c>
      <c r="W98" s="40" t="s">
        <v>0</v>
      </c>
    </row>
    <row r="99" spans="1:23" ht="41.4" x14ac:dyDescent="0.25">
      <c r="A99" s="60" t="s">
        <v>568</v>
      </c>
      <c r="B99" s="52" t="s">
        <v>6522</v>
      </c>
      <c r="C99" s="76" t="s">
        <v>6523</v>
      </c>
      <c r="D99" s="77" t="s">
        <v>6514</v>
      </c>
      <c r="E99" s="78" t="s">
        <v>6524</v>
      </c>
      <c r="F99" s="78" t="s">
        <v>6525</v>
      </c>
      <c r="G99" s="78" t="s">
        <v>6526</v>
      </c>
      <c r="H99" s="78" t="s">
        <v>6527</v>
      </c>
      <c r="I99" s="78" t="s">
        <v>6528</v>
      </c>
      <c r="J99" s="78" t="s">
        <v>6529</v>
      </c>
      <c r="K99" s="78" t="s">
        <v>6530</v>
      </c>
      <c r="L99" s="40" t="s">
        <v>0</v>
      </c>
      <c r="M99" s="40" t="s">
        <v>0</v>
      </c>
      <c r="N99" s="40" t="s">
        <v>0</v>
      </c>
      <c r="O99" s="40" t="s">
        <v>0</v>
      </c>
      <c r="P99" s="40" t="s">
        <v>0</v>
      </c>
      <c r="Q99" s="40" t="s">
        <v>0</v>
      </c>
      <c r="R99" s="40" t="s">
        <v>0</v>
      </c>
      <c r="S99" s="40" t="s">
        <v>0</v>
      </c>
      <c r="T99" s="40" t="s">
        <v>0</v>
      </c>
      <c r="U99" s="40" t="s">
        <v>0</v>
      </c>
      <c r="V99" s="40" t="s">
        <v>0</v>
      </c>
      <c r="W99" s="40" t="s">
        <v>0</v>
      </c>
    </row>
    <row r="100" spans="1:23" x14ac:dyDescent="0.25">
      <c r="A100" s="60" t="s">
        <v>0</v>
      </c>
      <c r="B100" s="52" t="s">
        <v>0</v>
      </c>
      <c r="C100" s="76" t="s">
        <v>0</v>
      </c>
      <c r="D100" s="77" t="s">
        <v>0</v>
      </c>
      <c r="E100" s="78" t="s">
        <v>0</v>
      </c>
      <c r="F100" s="78" t="s">
        <v>0</v>
      </c>
      <c r="G100" s="78" t="s">
        <v>0</v>
      </c>
      <c r="H100" s="78" t="s">
        <v>0</v>
      </c>
      <c r="I100" s="78" t="s">
        <v>0</v>
      </c>
      <c r="J100" s="78" t="s">
        <v>0</v>
      </c>
      <c r="K100" s="78" t="s">
        <v>0</v>
      </c>
      <c r="L100" s="40" t="s">
        <v>0</v>
      </c>
      <c r="M100" s="40" t="s">
        <v>0</v>
      </c>
      <c r="N100" s="40" t="s">
        <v>0</v>
      </c>
      <c r="O100" s="40" t="s">
        <v>0</v>
      </c>
      <c r="P100" s="40" t="s">
        <v>0</v>
      </c>
      <c r="Q100" s="40" t="s">
        <v>0</v>
      </c>
      <c r="R100" s="40" t="s">
        <v>0</v>
      </c>
      <c r="S100" s="40" t="s">
        <v>0</v>
      </c>
      <c r="T100" s="40" t="s">
        <v>0</v>
      </c>
      <c r="U100" s="40" t="s">
        <v>0</v>
      </c>
      <c r="V100" s="40" t="s">
        <v>0</v>
      </c>
      <c r="W100" s="40" t="s">
        <v>0</v>
      </c>
    </row>
    <row r="101" spans="1:23" ht="55.2" x14ac:dyDescent="0.25">
      <c r="A101" s="60" t="s">
        <v>575</v>
      </c>
      <c r="B101" s="52" t="s">
        <v>6531</v>
      </c>
      <c r="C101" s="76" t="s">
        <v>5025</v>
      </c>
      <c r="D101" s="77" t="s">
        <v>6532</v>
      </c>
      <c r="E101" s="78" t="s">
        <v>0</v>
      </c>
      <c r="F101" s="78" t="s">
        <v>0</v>
      </c>
      <c r="G101" s="78" t="s">
        <v>386</v>
      </c>
      <c r="H101" s="78" t="s">
        <v>6533</v>
      </c>
      <c r="I101" s="78" t="s">
        <v>6534</v>
      </c>
      <c r="J101" s="78" t="s">
        <v>6535</v>
      </c>
      <c r="K101" s="78" t="s">
        <v>386</v>
      </c>
      <c r="L101" s="40" t="s">
        <v>0</v>
      </c>
      <c r="M101" s="40" t="s">
        <v>0</v>
      </c>
      <c r="N101" s="40" t="s">
        <v>0</v>
      </c>
      <c r="O101" s="40" t="s">
        <v>0</v>
      </c>
      <c r="P101" s="40" t="s">
        <v>0</v>
      </c>
      <c r="Q101" s="40" t="s">
        <v>0</v>
      </c>
      <c r="R101" s="40" t="s">
        <v>0</v>
      </c>
      <c r="S101" s="40" t="s">
        <v>0</v>
      </c>
      <c r="T101" s="40" t="s">
        <v>0</v>
      </c>
      <c r="U101" s="40" t="s">
        <v>0</v>
      </c>
      <c r="V101" s="40" t="s">
        <v>0</v>
      </c>
      <c r="W101" s="40" t="s">
        <v>0</v>
      </c>
    </row>
    <row r="102" spans="1:23" ht="27.6" x14ac:dyDescent="0.25">
      <c r="A102" s="60" t="s">
        <v>0</v>
      </c>
      <c r="B102" s="52" t="s">
        <v>0</v>
      </c>
      <c r="C102" s="76" t="s">
        <v>0</v>
      </c>
      <c r="D102" s="77" t="s">
        <v>0</v>
      </c>
      <c r="E102" s="78" t="s">
        <v>0</v>
      </c>
      <c r="F102" s="78" t="s">
        <v>0</v>
      </c>
      <c r="G102" s="78" t="s">
        <v>0</v>
      </c>
      <c r="H102" s="78" t="s">
        <v>0</v>
      </c>
      <c r="I102" s="78" t="s">
        <v>0</v>
      </c>
      <c r="J102" s="78" t="s">
        <v>0</v>
      </c>
      <c r="K102" s="78" t="s">
        <v>0</v>
      </c>
      <c r="L102" s="40" t="s">
        <v>0</v>
      </c>
      <c r="M102" s="40" t="s">
        <v>0</v>
      </c>
      <c r="N102" s="40" t="s">
        <v>0</v>
      </c>
      <c r="O102" s="40" t="s">
        <v>0</v>
      </c>
      <c r="P102" s="40" t="s">
        <v>0</v>
      </c>
      <c r="Q102" s="40" t="s">
        <v>0</v>
      </c>
      <c r="R102" s="40" t="s">
        <v>0</v>
      </c>
      <c r="S102" s="40" t="s">
        <v>0</v>
      </c>
      <c r="T102" s="40" t="s">
        <v>0</v>
      </c>
      <c r="U102" s="40" t="s">
        <v>0</v>
      </c>
      <c r="V102" s="40" t="s">
        <v>0</v>
      </c>
      <c r="W102" s="40" t="s">
        <v>0</v>
      </c>
    </row>
    <row r="103" spans="1:23" ht="41.4" x14ac:dyDescent="0.25">
      <c r="A103" s="60" t="s">
        <v>581</v>
      </c>
      <c r="B103" s="52" t="s">
        <v>6517</v>
      </c>
      <c r="C103" s="76" t="s">
        <v>5256</v>
      </c>
      <c r="D103" s="77" t="s">
        <v>6536</v>
      </c>
      <c r="E103" s="78" t="s">
        <v>0</v>
      </c>
      <c r="F103" s="78" t="s">
        <v>0</v>
      </c>
      <c r="G103" s="78" t="s">
        <v>386</v>
      </c>
      <c r="H103" s="78" t="s">
        <v>6537</v>
      </c>
      <c r="I103" s="78" t="s">
        <v>6538</v>
      </c>
      <c r="J103" s="78" t="s">
        <v>6539</v>
      </c>
      <c r="K103" s="78" t="s">
        <v>386</v>
      </c>
      <c r="L103" s="40" t="s">
        <v>0</v>
      </c>
      <c r="M103" s="40" t="s">
        <v>0</v>
      </c>
      <c r="N103" s="40" t="s">
        <v>0</v>
      </c>
      <c r="O103" s="40" t="s">
        <v>0</v>
      </c>
      <c r="P103" s="40" t="s">
        <v>0</v>
      </c>
      <c r="Q103" s="40" t="s">
        <v>0</v>
      </c>
      <c r="R103" s="40" t="s">
        <v>0</v>
      </c>
      <c r="S103" s="40" t="s">
        <v>0</v>
      </c>
      <c r="T103" s="40" t="s">
        <v>0</v>
      </c>
      <c r="U103" s="40" t="s">
        <v>0</v>
      </c>
      <c r="V103" s="40" t="s">
        <v>0</v>
      </c>
      <c r="W103" s="40" t="s">
        <v>0</v>
      </c>
    </row>
    <row r="104" spans="1:23" ht="27.6" x14ac:dyDescent="0.25">
      <c r="A104" s="60" t="s">
        <v>0</v>
      </c>
      <c r="B104" s="52" t="s">
        <v>0</v>
      </c>
      <c r="C104" s="76" t="s">
        <v>0</v>
      </c>
      <c r="D104" s="77" t="s">
        <v>0</v>
      </c>
      <c r="E104" s="78" t="s">
        <v>0</v>
      </c>
      <c r="F104" s="78" t="s">
        <v>0</v>
      </c>
      <c r="G104" s="78" t="s">
        <v>0</v>
      </c>
      <c r="H104" s="78" t="s">
        <v>0</v>
      </c>
      <c r="I104" s="78" t="s">
        <v>0</v>
      </c>
      <c r="J104" s="78" t="s">
        <v>0</v>
      </c>
      <c r="K104" s="78" t="s">
        <v>0</v>
      </c>
      <c r="L104" s="40" t="s">
        <v>0</v>
      </c>
      <c r="M104" s="40" t="s">
        <v>0</v>
      </c>
      <c r="N104" s="40" t="s">
        <v>0</v>
      </c>
      <c r="O104" s="40" t="s">
        <v>0</v>
      </c>
      <c r="P104" s="40" t="s">
        <v>0</v>
      </c>
      <c r="Q104" s="40" t="s">
        <v>0</v>
      </c>
      <c r="R104" s="40" t="s">
        <v>0</v>
      </c>
      <c r="S104" s="40" t="s">
        <v>0</v>
      </c>
      <c r="T104" s="40" t="s">
        <v>0</v>
      </c>
      <c r="U104" s="40" t="s">
        <v>0</v>
      </c>
      <c r="V104" s="40" t="s">
        <v>0</v>
      </c>
      <c r="W104" s="40" t="s">
        <v>0</v>
      </c>
    </row>
    <row r="105" spans="1:23" ht="41.4" x14ac:dyDescent="0.25">
      <c r="A105" s="60" t="s">
        <v>591</v>
      </c>
      <c r="B105" s="52" t="s">
        <v>6540</v>
      </c>
      <c r="C105" s="76" t="s">
        <v>6541</v>
      </c>
      <c r="D105" s="77" t="s">
        <v>6542</v>
      </c>
      <c r="E105" s="78" t="s">
        <v>0</v>
      </c>
      <c r="F105" s="78" t="s">
        <v>0</v>
      </c>
      <c r="G105" s="78" t="s">
        <v>386</v>
      </c>
      <c r="H105" s="78" t="s">
        <v>6543</v>
      </c>
      <c r="I105" s="78" t="s">
        <v>6544</v>
      </c>
      <c r="J105" s="78" t="s">
        <v>6545</v>
      </c>
      <c r="K105" s="78" t="s">
        <v>386</v>
      </c>
      <c r="L105" s="40" t="s">
        <v>0</v>
      </c>
      <c r="M105" s="40" t="s">
        <v>0</v>
      </c>
      <c r="N105" s="40" t="s">
        <v>0</v>
      </c>
      <c r="O105" s="40" t="s">
        <v>0</v>
      </c>
      <c r="P105" s="40" t="s">
        <v>0</v>
      </c>
      <c r="Q105" s="40" t="s">
        <v>0</v>
      </c>
      <c r="R105" s="40" t="s">
        <v>0</v>
      </c>
      <c r="S105" s="40" t="s">
        <v>0</v>
      </c>
      <c r="T105" s="40" t="s">
        <v>0</v>
      </c>
      <c r="U105" s="40" t="s">
        <v>0</v>
      </c>
      <c r="V105" s="40" t="s">
        <v>0</v>
      </c>
      <c r="W105" s="40" t="s">
        <v>0</v>
      </c>
    </row>
    <row r="106" spans="1:23" ht="27.6" x14ac:dyDescent="0.25">
      <c r="A106" s="60" t="s">
        <v>0</v>
      </c>
      <c r="B106" s="52" t="s">
        <v>0</v>
      </c>
      <c r="C106" s="76" t="s">
        <v>0</v>
      </c>
      <c r="D106" s="77" t="s">
        <v>0</v>
      </c>
      <c r="E106" s="78" t="s">
        <v>0</v>
      </c>
      <c r="F106" s="78" t="s">
        <v>0</v>
      </c>
      <c r="G106" s="78" t="s">
        <v>0</v>
      </c>
      <c r="H106" s="78" t="s">
        <v>0</v>
      </c>
      <c r="I106" s="78" t="s">
        <v>0</v>
      </c>
      <c r="J106" s="78" t="s">
        <v>0</v>
      </c>
      <c r="K106" s="78" t="s">
        <v>0</v>
      </c>
      <c r="L106" s="40" t="s">
        <v>0</v>
      </c>
      <c r="M106" s="40" t="s">
        <v>0</v>
      </c>
      <c r="N106" s="40" t="s">
        <v>0</v>
      </c>
      <c r="O106" s="40" t="s">
        <v>0</v>
      </c>
      <c r="P106" s="40" t="s">
        <v>0</v>
      </c>
      <c r="Q106" s="40" t="s">
        <v>0</v>
      </c>
      <c r="R106" s="40" t="s">
        <v>0</v>
      </c>
      <c r="S106" s="40" t="s">
        <v>0</v>
      </c>
      <c r="T106" s="40" t="s">
        <v>0</v>
      </c>
      <c r="U106" s="40" t="s">
        <v>0</v>
      </c>
      <c r="V106" s="40" t="s">
        <v>0</v>
      </c>
      <c r="W106" s="40" t="s">
        <v>0</v>
      </c>
    </row>
    <row r="107" spans="1:23" ht="27.6" x14ac:dyDescent="0.25">
      <c r="A107" s="79" t="s">
        <v>0</v>
      </c>
      <c r="B107" s="80" t="s">
        <v>0</v>
      </c>
      <c r="C107" s="80" t="s">
        <v>535</v>
      </c>
      <c r="D107" s="81" t="s">
        <v>0</v>
      </c>
      <c r="E107" s="82" t="s">
        <v>6546</v>
      </c>
      <c r="F107" s="82" t="s">
        <v>61</v>
      </c>
      <c r="G107" s="82" t="s">
        <v>61</v>
      </c>
      <c r="H107" s="82" t="s">
        <v>6546</v>
      </c>
      <c r="I107" s="82" t="s">
        <v>44</v>
      </c>
      <c r="J107" s="82" t="s">
        <v>2146</v>
      </c>
      <c r="K107" s="82" t="s">
        <v>273</v>
      </c>
      <c r="L107" s="40" t="s">
        <v>0</v>
      </c>
      <c r="M107" s="40" t="s">
        <v>0</v>
      </c>
      <c r="N107" s="40" t="s">
        <v>0</v>
      </c>
      <c r="O107" s="40" t="s">
        <v>0</v>
      </c>
      <c r="P107" s="40" t="s">
        <v>0</v>
      </c>
      <c r="Q107" s="40" t="s">
        <v>0</v>
      </c>
      <c r="R107" s="40" t="s">
        <v>0</v>
      </c>
      <c r="S107" s="40" t="s">
        <v>0</v>
      </c>
      <c r="T107" s="40" t="s">
        <v>0</v>
      </c>
      <c r="U107" s="40" t="s">
        <v>0</v>
      </c>
      <c r="V107" s="40" t="s">
        <v>0</v>
      </c>
      <c r="W107" s="40" t="s">
        <v>0</v>
      </c>
    </row>
    <row r="108" spans="1:23" x14ac:dyDescent="0.25">
      <c r="A108" s="60" t="s">
        <v>0</v>
      </c>
      <c r="B108" s="52" t="s">
        <v>0</v>
      </c>
      <c r="C108" s="76" t="s">
        <v>543</v>
      </c>
      <c r="D108" s="77" t="s">
        <v>0</v>
      </c>
      <c r="E108" s="78" t="s">
        <v>0</v>
      </c>
      <c r="F108" s="78" t="s">
        <v>0</v>
      </c>
      <c r="G108" s="78" t="s">
        <v>0</v>
      </c>
      <c r="H108" s="78" t="s">
        <v>0</v>
      </c>
      <c r="I108" s="78" t="s">
        <v>0</v>
      </c>
      <c r="J108" s="78" t="s">
        <v>1702</v>
      </c>
      <c r="K108" s="78" t="s">
        <v>0</v>
      </c>
      <c r="L108" s="40" t="s">
        <v>0</v>
      </c>
      <c r="M108" s="40" t="s">
        <v>0</v>
      </c>
      <c r="N108" s="40" t="s">
        <v>0</v>
      </c>
      <c r="O108" s="40" t="s">
        <v>0</v>
      </c>
      <c r="P108" s="40" t="s">
        <v>0</v>
      </c>
      <c r="Q108" s="40" t="s">
        <v>0</v>
      </c>
      <c r="R108" s="40" t="s">
        <v>0</v>
      </c>
      <c r="S108" s="40" t="s">
        <v>0</v>
      </c>
      <c r="T108" s="40" t="s">
        <v>0</v>
      </c>
      <c r="U108" s="40" t="s">
        <v>0</v>
      </c>
      <c r="V108" s="40" t="s">
        <v>0</v>
      </c>
      <c r="W108" s="40" t="s">
        <v>0</v>
      </c>
    </row>
    <row r="109" spans="1:23" x14ac:dyDescent="0.25">
      <c r="A109" s="60" t="s">
        <v>0</v>
      </c>
      <c r="B109" s="52" t="s">
        <v>0</v>
      </c>
      <c r="C109" s="76" t="s">
        <v>545</v>
      </c>
      <c r="D109" s="77" t="s">
        <v>0</v>
      </c>
      <c r="E109" s="78" t="s">
        <v>0</v>
      </c>
      <c r="F109" s="78" t="s">
        <v>0</v>
      </c>
      <c r="G109" s="78" t="s">
        <v>0</v>
      </c>
      <c r="H109" s="78" t="s">
        <v>0</v>
      </c>
      <c r="I109" s="78" t="s">
        <v>0</v>
      </c>
      <c r="J109" s="78" t="s">
        <v>1702</v>
      </c>
      <c r="K109" s="78" t="s">
        <v>0</v>
      </c>
      <c r="L109" s="40" t="s">
        <v>0</v>
      </c>
      <c r="M109" s="40" t="s">
        <v>0</v>
      </c>
      <c r="N109" s="40" t="s">
        <v>0</v>
      </c>
      <c r="O109" s="40" t="s">
        <v>0</v>
      </c>
      <c r="P109" s="40" t="s">
        <v>0</v>
      </c>
      <c r="Q109" s="40" t="s">
        <v>0</v>
      </c>
      <c r="R109" s="40" t="s">
        <v>0</v>
      </c>
      <c r="S109" s="40" t="s">
        <v>0</v>
      </c>
      <c r="T109" s="40" t="s">
        <v>0</v>
      </c>
      <c r="U109" s="40" t="s">
        <v>0</v>
      </c>
      <c r="V109" s="40" t="s">
        <v>0</v>
      </c>
      <c r="W109" s="40" t="s">
        <v>0</v>
      </c>
    </row>
    <row r="110" spans="1:23" x14ac:dyDescent="0.25">
      <c r="A110" s="79" t="s">
        <v>0</v>
      </c>
      <c r="B110" s="80" t="s">
        <v>0</v>
      </c>
      <c r="C110" s="80" t="s">
        <v>547</v>
      </c>
      <c r="D110" s="81" t="s">
        <v>0</v>
      </c>
      <c r="E110" s="82" t="s">
        <v>0</v>
      </c>
      <c r="F110" s="82" t="s">
        <v>0</v>
      </c>
      <c r="G110" s="82" t="s">
        <v>0</v>
      </c>
      <c r="H110" s="82" t="s">
        <v>0</v>
      </c>
      <c r="I110" s="82" t="s">
        <v>0</v>
      </c>
      <c r="J110" s="82" t="s">
        <v>6547</v>
      </c>
      <c r="K110" s="82" t="s">
        <v>0</v>
      </c>
      <c r="L110" s="40" t="s">
        <v>0</v>
      </c>
      <c r="M110" s="40" t="s">
        <v>0</v>
      </c>
      <c r="N110" s="40" t="s">
        <v>0</v>
      </c>
      <c r="O110" s="40" t="s">
        <v>0</v>
      </c>
      <c r="P110" s="40" t="s">
        <v>0</v>
      </c>
      <c r="Q110" s="40" t="s">
        <v>0</v>
      </c>
      <c r="R110" s="40" t="s">
        <v>0</v>
      </c>
      <c r="S110" s="40" t="s">
        <v>0</v>
      </c>
      <c r="T110" s="40" t="s">
        <v>0</v>
      </c>
      <c r="U110" s="40" t="s">
        <v>0</v>
      </c>
      <c r="V110" s="40" t="s">
        <v>0</v>
      </c>
      <c r="W110" s="40" t="s">
        <v>0</v>
      </c>
    </row>
    <row r="111" spans="1:23" x14ac:dyDescent="0.25">
      <c r="A111" s="60" t="s">
        <v>0</v>
      </c>
      <c r="B111" s="52" t="s">
        <v>0</v>
      </c>
      <c r="C111" s="76" t="s">
        <v>549</v>
      </c>
      <c r="D111" s="77" t="s">
        <v>0</v>
      </c>
      <c r="E111" s="78" t="s">
        <v>0</v>
      </c>
      <c r="F111" s="78" t="s">
        <v>0</v>
      </c>
      <c r="G111" s="78" t="s">
        <v>0</v>
      </c>
      <c r="H111" s="78" t="s">
        <v>0</v>
      </c>
      <c r="I111" s="78" t="s">
        <v>0</v>
      </c>
      <c r="J111" s="78" t="s">
        <v>273</v>
      </c>
      <c r="K111" s="78" t="s">
        <v>0</v>
      </c>
      <c r="L111" s="40" t="s">
        <v>0</v>
      </c>
      <c r="M111" s="40" t="s">
        <v>0</v>
      </c>
      <c r="N111" s="40" t="s">
        <v>0</v>
      </c>
      <c r="O111" s="40" t="s">
        <v>0</v>
      </c>
      <c r="P111" s="40" t="s">
        <v>0</v>
      </c>
      <c r="Q111" s="40" t="s">
        <v>0</v>
      </c>
      <c r="R111" s="40" t="s">
        <v>0</v>
      </c>
      <c r="S111" s="40" t="s">
        <v>0</v>
      </c>
      <c r="T111" s="40" t="s">
        <v>0</v>
      </c>
      <c r="U111" s="40" t="s">
        <v>0</v>
      </c>
      <c r="V111" s="40" t="s">
        <v>0</v>
      </c>
      <c r="W111" s="40" t="s">
        <v>0</v>
      </c>
    </row>
    <row r="112" spans="1:23" x14ac:dyDescent="0.25">
      <c r="A112" s="60" t="s">
        <v>0</v>
      </c>
      <c r="B112" s="52" t="s">
        <v>0</v>
      </c>
      <c r="C112" s="76" t="s">
        <v>550</v>
      </c>
      <c r="D112" s="77" t="s">
        <v>0</v>
      </c>
      <c r="E112" s="78" t="s">
        <v>0</v>
      </c>
      <c r="F112" s="78" t="s">
        <v>0</v>
      </c>
      <c r="G112" s="78" t="s">
        <v>0</v>
      </c>
      <c r="H112" s="78" t="s">
        <v>0</v>
      </c>
      <c r="I112" s="78" t="s">
        <v>0</v>
      </c>
      <c r="J112" s="78" t="s">
        <v>61</v>
      </c>
      <c r="K112" s="78" t="s">
        <v>0</v>
      </c>
      <c r="L112" s="40" t="s">
        <v>0</v>
      </c>
      <c r="M112" s="40" t="s">
        <v>0</v>
      </c>
      <c r="N112" s="40" t="s">
        <v>0</v>
      </c>
      <c r="O112" s="40" t="s">
        <v>0</v>
      </c>
      <c r="P112" s="40" t="s">
        <v>0</v>
      </c>
      <c r="Q112" s="40" t="s">
        <v>0</v>
      </c>
      <c r="R112" s="40" t="s">
        <v>0</v>
      </c>
      <c r="S112" s="40" t="s">
        <v>0</v>
      </c>
      <c r="T112" s="40" t="s">
        <v>0</v>
      </c>
      <c r="U112" s="40" t="s">
        <v>0</v>
      </c>
      <c r="V112" s="40" t="s">
        <v>0</v>
      </c>
      <c r="W112" s="40" t="s">
        <v>0</v>
      </c>
    </row>
    <row r="113" spans="1:23" x14ac:dyDescent="0.25">
      <c r="A113" s="79" t="s">
        <v>0</v>
      </c>
      <c r="B113" s="80" t="s">
        <v>0</v>
      </c>
      <c r="C113" s="80" t="s">
        <v>0</v>
      </c>
      <c r="D113" s="81" t="s">
        <v>0</v>
      </c>
      <c r="E113" s="82" t="s">
        <v>0</v>
      </c>
      <c r="F113" s="82" t="s">
        <v>0</v>
      </c>
      <c r="G113" s="82" t="s">
        <v>0</v>
      </c>
      <c r="H113" s="82" t="s">
        <v>0</v>
      </c>
      <c r="I113" s="82" t="s">
        <v>0</v>
      </c>
      <c r="J113" s="82" t="s">
        <v>0</v>
      </c>
      <c r="K113" s="82" t="s">
        <v>0</v>
      </c>
      <c r="L113" s="40" t="s">
        <v>0</v>
      </c>
      <c r="M113" s="40" t="s">
        <v>0</v>
      </c>
      <c r="N113" s="40" t="s">
        <v>0</v>
      </c>
      <c r="O113" s="40" t="s">
        <v>0</v>
      </c>
      <c r="P113" s="40" t="s">
        <v>0</v>
      </c>
      <c r="Q113" s="40" t="s">
        <v>0</v>
      </c>
      <c r="R113" s="40" t="s">
        <v>0</v>
      </c>
      <c r="S113" s="40" t="s">
        <v>0</v>
      </c>
      <c r="T113" s="40" t="s">
        <v>0</v>
      </c>
      <c r="U113" s="40" t="s">
        <v>0</v>
      </c>
      <c r="V113" s="40" t="s">
        <v>0</v>
      </c>
      <c r="W113" s="40" t="s">
        <v>0</v>
      </c>
    </row>
    <row r="114" spans="1:23" x14ac:dyDescent="0.25">
      <c r="A114" s="60" t="s">
        <v>0</v>
      </c>
      <c r="B114" s="52" t="s">
        <v>6548</v>
      </c>
      <c r="C114" s="76" t="s">
        <v>6549</v>
      </c>
      <c r="D114" s="77" t="s">
        <v>0</v>
      </c>
      <c r="E114" s="78" t="s">
        <v>0</v>
      </c>
      <c r="F114" s="78" t="s">
        <v>0</v>
      </c>
      <c r="G114" s="78" t="s">
        <v>0</v>
      </c>
      <c r="H114" s="78" t="s">
        <v>0</v>
      </c>
      <c r="I114" s="78" t="s">
        <v>0</v>
      </c>
      <c r="J114" s="78" t="s">
        <v>0</v>
      </c>
      <c r="K114" s="78" t="s">
        <v>0</v>
      </c>
      <c r="L114" s="40" t="s">
        <v>0</v>
      </c>
      <c r="M114" s="40" t="s">
        <v>0</v>
      </c>
      <c r="N114" s="40" t="s">
        <v>0</v>
      </c>
      <c r="O114" s="40" t="s">
        <v>0</v>
      </c>
      <c r="P114" s="40" t="s">
        <v>0</v>
      </c>
      <c r="Q114" s="40" t="s">
        <v>0</v>
      </c>
      <c r="R114" s="40" t="s">
        <v>0</v>
      </c>
      <c r="S114" s="40" t="s">
        <v>0</v>
      </c>
      <c r="T114" s="40" t="s">
        <v>0</v>
      </c>
      <c r="U114" s="40" t="s">
        <v>0</v>
      </c>
      <c r="V114" s="40" t="s">
        <v>0</v>
      </c>
      <c r="W114" s="40" t="s">
        <v>0</v>
      </c>
    </row>
    <row r="115" spans="1:23" x14ac:dyDescent="0.25">
      <c r="A115" s="60" t="s">
        <v>597</v>
      </c>
      <c r="B115" s="52" t="s">
        <v>410</v>
      </c>
      <c r="C115" s="76" t="s">
        <v>6550</v>
      </c>
      <c r="D115" s="77" t="s">
        <v>0</v>
      </c>
      <c r="E115" s="78" t="s">
        <v>0</v>
      </c>
      <c r="F115" s="78" t="s">
        <v>0</v>
      </c>
      <c r="G115" s="78" t="s">
        <v>0</v>
      </c>
      <c r="H115" s="78" t="s">
        <v>0</v>
      </c>
      <c r="I115" s="78" t="s">
        <v>0</v>
      </c>
      <c r="J115" s="78" t="s">
        <v>0</v>
      </c>
      <c r="K115" s="78" t="s">
        <v>0</v>
      </c>
      <c r="L115" s="40" t="s">
        <v>0</v>
      </c>
      <c r="M115" s="40" t="s">
        <v>0</v>
      </c>
      <c r="N115" s="40" t="s">
        <v>0</v>
      </c>
      <c r="O115" s="40" t="s">
        <v>0</v>
      </c>
      <c r="P115" s="40" t="s">
        <v>0</v>
      </c>
      <c r="Q115" s="40" t="s">
        <v>0</v>
      </c>
      <c r="R115" s="40" t="s">
        <v>0</v>
      </c>
      <c r="S115" s="40" t="s">
        <v>0</v>
      </c>
      <c r="T115" s="40" t="s">
        <v>0</v>
      </c>
      <c r="U115" s="40" t="s">
        <v>0</v>
      </c>
      <c r="V115" s="40" t="s">
        <v>0</v>
      </c>
      <c r="W115" s="40" t="s">
        <v>0</v>
      </c>
    </row>
    <row r="116" spans="1:23" x14ac:dyDescent="0.25">
      <c r="A116" s="60" t="s">
        <v>603</v>
      </c>
      <c r="B116" s="52" t="s">
        <v>410</v>
      </c>
      <c r="C116" s="76" t="s">
        <v>6551</v>
      </c>
      <c r="D116" s="77" t="s">
        <v>0</v>
      </c>
      <c r="E116" s="78" t="s">
        <v>0</v>
      </c>
      <c r="F116" s="78" t="s">
        <v>0</v>
      </c>
      <c r="G116" s="78" t="s">
        <v>0</v>
      </c>
      <c r="H116" s="78" t="s">
        <v>0</v>
      </c>
      <c r="I116" s="78" t="s">
        <v>0</v>
      </c>
      <c r="J116" s="78" t="s">
        <v>0</v>
      </c>
      <c r="K116" s="78" t="s">
        <v>0</v>
      </c>
      <c r="L116" s="40" t="s">
        <v>0</v>
      </c>
      <c r="M116" s="40" t="s">
        <v>0</v>
      </c>
      <c r="N116" s="40" t="s">
        <v>0</v>
      </c>
      <c r="O116" s="40" t="s">
        <v>0</v>
      </c>
      <c r="P116" s="40" t="s">
        <v>0</v>
      </c>
      <c r="Q116" s="40" t="s">
        <v>0</v>
      </c>
      <c r="R116" s="40" t="s">
        <v>0</v>
      </c>
      <c r="S116" s="40" t="s">
        <v>0</v>
      </c>
      <c r="T116" s="40" t="s">
        <v>0</v>
      </c>
      <c r="U116" s="40" t="s">
        <v>0</v>
      </c>
      <c r="V116" s="40" t="s">
        <v>0</v>
      </c>
      <c r="W116" s="40" t="s">
        <v>0</v>
      </c>
    </row>
    <row r="117" spans="1:23" ht="55.2" x14ac:dyDescent="0.25">
      <c r="A117" s="60" t="s">
        <v>611</v>
      </c>
      <c r="B117" s="52" t="s">
        <v>6552</v>
      </c>
      <c r="C117" s="76" t="s">
        <v>6553</v>
      </c>
      <c r="D117" s="77" t="s">
        <v>6554</v>
      </c>
      <c r="E117" s="78" t="s">
        <v>0</v>
      </c>
      <c r="F117" s="78" t="s">
        <v>0</v>
      </c>
      <c r="G117" s="78" t="s">
        <v>386</v>
      </c>
      <c r="H117" s="78" t="s">
        <v>6555</v>
      </c>
      <c r="I117" s="78" t="s">
        <v>6556</v>
      </c>
      <c r="J117" s="78" t="s">
        <v>6557</v>
      </c>
      <c r="K117" s="78" t="s">
        <v>386</v>
      </c>
      <c r="L117" s="40" t="s">
        <v>0</v>
      </c>
      <c r="M117" s="40" t="s">
        <v>0</v>
      </c>
      <c r="N117" s="40" t="s">
        <v>0</v>
      </c>
      <c r="O117" s="40" t="s">
        <v>0</v>
      </c>
      <c r="P117" s="40" t="s">
        <v>0</v>
      </c>
      <c r="Q117" s="40" t="s">
        <v>0</v>
      </c>
      <c r="R117" s="40" t="s">
        <v>0</v>
      </c>
      <c r="S117" s="40" t="s">
        <v>0</v>
      </c>
      <c r="T117" s="40" t="s">
        <v>0</v>
      </c>
      <c r="U117" s="40" t="s">
        <v>0</v>
      </c>
      <c r="V117" s="40" t="s">
        <v>0</v>
      </c>
      <c r="W117" s="40" t="s">
        <v>0</v>
      </c>
    </row>
    <row r="118" spans="1:23" ht="27.6" x14ac:dyDescent="0.25">
      <c r="A118" s="60" t="s">
        <v>0</v>
      </c>
      <c r="B118" s="52" t="s">
        <v>0</v>
      </c>
      <c r="C118" s="76" t="s">
        <v>0</v>
      </c>
      <c r="D118" s="77" t="s">
        <v>0</v>
      </c>
      <c r="E118" s="78" t="s">
        <v>0</v>
      </c>
      <c r="F118" s="78" t="s">
        <v>0</v>
      </c>
      <c r="G118" s="78" t="s">
        <v>0</v>
      </c>
      <c r="H118" s="78" t="s">
        <v>0</v>
      </c>
      <c r="I118" s="78" t="s">
        <v>0</v>
      </c>
      <c r="J118" s="78" t="s">
        <v>0</v>
      </c>
      <c r="K118" s="78" t="s">
        <v>0</v>
      </c>
      <c r="L118" s="40" t="s">
        <v>0</v>
      </c>
      <c r="M118" s="40" t="s">
        <v>0</v>
      </c>
      <c r="N118" s="40" t="s">
        <v>0</v>
      </c>
      <c r="O118" s="40" t="s">
        <v>0</v>
      </c>
      <c r="P118" s="40" t="s">
        <v>0</v>
      </c>
      <c r="Q118" s="40" t="s">
        <v>0</v>
      </c>
      <c r="R118" s="40" t="s">
        <v>0</v>
      </c>
      <c r="S118" s="40" t="s">
        <v>0</v>
      </c>
      <c r="T118" s="40" t="s">
        <v>0</v>
      </c>
      <c r="U118" s="40" t="s">
        <v>0</v>
      </c>
      <c r="V118" s="40" t="s">
        <v>0</v>
      </c>
      <c r="W118" s="40" t="s">
        <v>0</v>
      </c>
    </row>
    <row r="119" spans="1:23" ht="27.6" x14ac:dyDescent="0.25">
      <c r="A119" s="79" t="s">
        <v>0</v>
      </c>
      <c r="B119" s="80" t="s">
        <v>0</v>
      </c>
      <c r="C119" s="80" t="s">
        <v>535</v>
      </c>
      <c r="D119" s="81" t="s">
        <v>0</v>
      </c>
      <c r="E119" s="82" t="s">
        <v>61</v>
      </c>
      <c r="F119" s="82" t="s">
        <v>61</v>
      </c>
      <c r="G119" s="82" t="s">
        <v>61</v>
      </c>
      <c r="H119" s="82" t="s">
        <v>714</v>
      </c>
      <c r="I119" s="82" t="s">
        <v>403</v>
      </c>
      <c r="J119" s="82" t="s">
        <v>3</v>
      </c>
      <c r="K119" s="82" t="s">
        <v>61</v>
      </c>
      <c r="L119" s="40" t="s">
        <v>0</v>
      </c>
      <c r="M119" s="40" t="s">
        <v>0</v>
      </c>
      <c r="N119" s="40" t="s">
        <v>0</v>
      </c>
      <c r="O119" s="40" t="s">
        <v>0</v>
      </c>
      <c r="P119" s="40" t="s">
        <v>0</v>
      </c>
      <c r="Q119" s="40" t="s">
        <v>0</v>
      </c>
      <c r="R119" s="40" t="s">
        <v>0</v>
      </c>
      <c r="S119" s="40" t="s">
        <v>0</v>
      </c>
      <c r="T119" s="40" t="s">
        <v>0</v>
      </c>
      <c r="U119" s="40" t="s">
        <v>0</v>
      </c>
      <c r="V119" s="40" t="s">
        <v>0</v>
      </c>
      <c r="W119" s="40" t="s">
        <v>0</v>
      </c>
    </row>
    <row r="120" spans="1:23" x14ac:dyDescent="0.25">
      <c r="A120" s="60" t="s">
        <v>0</v>
      </c>
      <c r="B120" s="52" t="s">
        <v>0</v>
      </c>
      <c r="C120" s="76" t="s">
        <v>543</v>
      </c>
      <c r="D120" s="77" t="s">
        <v>0</v>
      </c>
      <c r="E120" s="78" t="s">
        <v>0</v>
      </c>
      <c r="F120" s="78" t="s">
        <v>0</v>
      </c>
      <c r="G120" s="78" t="s">
        <v>0</v>
      </c>
      <c r="H120" s="78" t="s">
        <v>0</v>
      </c>
      <c r="I120" s="78" t="s">
        <v>0</v>
      </c>
      <c r="J120" s="78" t="s">
        <v>61</v>
      </c>
      <c r="K120" s="78" t="s">
        <v>0</v>
      </c>
      <c r="L120" s="40" t="s">
        <v>0</v>
      </c>
      <c r="M120" s="40" t="s">
        <v>0</v>
      </c>
      <c r="N120" s="40" t="s">
        <v>0</v>
      </c>
      <c r="O120" s="40" t="s">
        <v>0</v>
      </c>
      <c r="P120" s="40" t="s">
        <v>0</v>
      </c>
      <c r="Q120" s="40" t="s">
        <v>0</v>
      </c>
      <c r="R120" s="40" t="s">
        <v>0</v>
      </c>
      <c r="S120" s="40" t="s">
        <v>0</v>
      </c>
      <c r="T120" s="40" t="s">
        <v>0</v>
      </c>
      <c r="U120" s="40" t="s">
        <v>0</v>
      </c>
      <c r="V120" s="40" t="s">
        <v>0</v>
      </c>
      <c r="W120" s="40" t="s">
        <v>0</v>
      </c>
    </row>
    <row r="121" spans="1:23" x14ac:dyDescent="0.25">
      <c r="A121" s="60" t="s">
        <v>0</v>
      </c>
      <c r="B121" s="52" t="s">
        <v>0</v>
      </c>
      <c r="C121" s="76" t="s">
        <v>545</v>
      </c>
      <c r="D121" s="77" t="s">
        <v>0</v>
      </c>
      <c r="E121" s="78" t="s">
        <v>0</v>
      </c>
      <c r="F121" s="78" t="s">
        <v>0</v>
      </c>
      <c r="G121" s="78" t="s">
        <v>0</v>
      </c>
      <c r="H121" s="78" t="s">
        <v>0</v>
      </c>
      <c r="I121" s="78" t="s">
        <v>0</v>
      </c>
      <c r="J121" s="78" t="s">
        <v>61</v>
      </c>
      <c r="K121" s="78" t="s">
        <v>0</v>
      </c>
      <c r="L121" s="40" t="s">
        <v>0</v>
      </c>
      <c r="M121" s="40" t="s">
        <v>0</v>
      </c>
      <c r="N121" s="40" t="s">
        <v>0</v>
      </c>
      <c r="O121" s="40" t="s">
        <v>0</v>
      </c>
      <c r="P121" s="40" t="s">
        <v>0</v>
      </c>
      <c r="Q121" s="40" t="s">
        <v>0</v>
      </c>
      <c r="R121" s="40" t="s">
        <v>0</v>
      </c>
      <c r="S121" s="40" t="s">
        <v>0</v>
      </c>
      <c r="T121" s="40" t="s">
        <v>0</v>
      </c>
      <c r="U121" s="40" t="s">
        <v>0</v>
      </c>
      <c r="V121" s="40" t="s">
        <v>0</v>
      </c>
      <c r="W121" s="40" t="s">
        <v>0</v>
      </c>
    </row>
    <row r="122" spans="1:23" x14ac:dyDescent="0.25">
      <c r="A122" s="79" t="s">
        <v>0</v>
      </c>
      <c r="B122" s="80" t="s">
        <v>0</v>
      </c>
      <c r="C122" s="80" t="s">
        <v>547</v>
      </c>
      <c r="D122" s="81" t="s">
        <v>0</v>
      </c>
      <c r="E122" s="82" t="s">
        <v>0</v>
      </c>
      <c r="F122" s="82" t="s">
        <v>0</v>
      </c>
      <c r="G122" s="82" t="s">
        <v>0</v>
      </c>
      <c r="H122" s="82" t="s">
        <v>0</v>
      </c>
      <c r="I122" s="82" t="s">
        <v>0</v>
      </c>
      <c r="J122" s="82" t="s">
        <v>3</v>
      </c>
      <c r="K122" s="82" t="s">
        <v>0</v>
      </c>
      <c r="L122" s="40" t="s">
        <v>0</v>
      </c>
      <c r="M122" s="40" t="s">
        <v>0</v>
      </c>
      <c r="N122" s="40" t="s">
        <v>0</v>
      </c>
      <c r="O122" s="40" t="s">
        <v>0</v>
      </c>
      <c r="P122" s="40" t="s">
        <v>0</v>
      </c>
      <c r="Q122" s="40" t="s">
        <v>0</v>
      </c>
      <c r="R122" s="40" t="s">
        <v>0</v>
      </c>
      <c r="S122" s="40" t="s">
        <v>0</v>
      </c>
      <c r="T122" s="40" t="s">
        <v>0</v>
      </c>
      <c r="U122" s="40" t="s">
        <v>0</v>
      </c>
      <c r="V122" s="40" t="s">
        <v>0</v>
      </c>
      <c r="W122" s="40" t="s">
        <v>0</v>
      </c>
    </row>
    <row r="123" spans="1:23" x14ac:dyDescent="0.25">
      <c r="A123" s="60" t="s">
        <v>0</v>
      </c>
      <c r="B123" s="52" t="s">
        <v>0</v>
      </c>
      <c r="C123" s="76" t="s">
        <v>549</v>
      </c>
      <c r="D123" s="77" t="s">
        <v>0</v>
      </c>
      <c r="E123" s="78" t="s">
        <v>0</v>
      </c>
      <c r="F123" s="78" t="s">
        <v>0</v>
      </c>
      <c r="G123" s="78" t="s">
        <v>0</v>
      </c>
      <c r="H123" s="78" t="s">
        <v>0</v>
      </c>
      <c r="I123" s="78" t="s">
        <v>0</v>
      </c>
      <c r="J123" s="78" t="s">
        <v>61</v>
      </c>
      <c r="K123" s="78" t="s">
        <v>0</v>
      </c>
      <c r="L123" s="40" t="s">
        <v>0</v>
      </c>
      <c r="M123" s="40" t="s">
        <v>0</v>
      </c>
      <c r="N123" s="40" t="s">
        <v>0</v>
      </c>
      <c r="O123" s="40" t="s">
        <v>0</v>
      </c>
      <c r="P123" s="40" t="s">
        <v>0</v>
      </c>
      <c r="Q123" s="40" t="s">
        <v>0</v>
      </c>
      <c r="R123" s="40" t="s">
        <v>0</v>
      </c>
      <c r="S123" s="40" t="s">
        <v>0</v>
      </c>
      <c r="T123" s="40" t="s">
        <v>0</v>
      </c>
      <c r="U123" s="40" t="s">
        <v>0</v>
      </c>
      <c r="V123" s="40" t="s">
        <v>0</v>
      </c>
      <c r="W123" s="40" t="s">
        <v>0</v>
      </c>
    </row>
    <row r="124" spans="1:23" x14ac:dyDescent="0.25">
      <c r="A124" s="60" t="s">
        <v>0</v>
      </c>
      <c r="B124" s="52" t="s">
        <v>0</v>
      </c>
      <c r="C124" s="76" t="s">
        <v>550</v>
      </c>
      <c r="D124" s="77" t="s">
        <v>0</v>
      </c>
      <c r="E124" s="78" t="s">
        <v>0</v>
      </c>
      <c r="F124" s="78" t="s">
        <v>0</v>
      </c>
      <c r="G124" s="78" t="s">
        <v>0</v>
      </c>
      <c r="H124" s="78" t="s">
        <v>0</v>
      </c>
      <c r="I124" s="78" t="s">
        <v>0</v>
      </c>
      <c r="J124" s="78" t="s">
        <v>61</v>
      </c>
      <c r="K124" s="78" t="s">
        <v>0</v>
      </c>
      <c r="L124" s="40" t="s">
        <v>0</v>
      </c>
      <c r="M124" s="40" t="s">
        <v>0</v>
      </c>
      <c r="N124" s="40" t="s">
        <v>0</v>
      </c>
      <c r="O124" s="40" t="s">
        <v>0</v>
      </c>
      <c r="P124" s="40" t="s">
        <v>0</v>
      </c>
      <c r="Q124" s="40" t="s">
        <v>0</v>
      </c>
      <c r="R124" s="40" t="s">
        <v>0</v>
      </c>
      <c r="S124" s="40" t="s">
        <v>0</v>
      </c>
      <c r="T124" s="40" t="s">
        <v>0</v>
      </c>
      <c r="U124" s="40" t="s">
        <v>0</v>
      </c>
      <c r="V124" s="40" t="s">
        <v>0</v>
      </c>
      <c r="W124" s="40" t="s">
        <v>0</v>
      </c>
    </row>
    <row r="125" spans="1:23" x14ac:dyDescent="0.25">
      <c r="A125" s="79" t="s">
        <v>0</v>
      </c>
      <c r="B125" s="80" t="s">
        <v>0</v>
      </c>
      <c r="C125" s="80" t="s">
        <v>0</v>
      </c>
      <c r="D125" s="81" t="s">
        <v>0</v>
      </c>
      <c r="E125" s="82" t="s">
        <v>0</v>
      </c>
      <c r="F125" s="82" t="s">
        <v>0</v>
      </c>
      <c r="G125" s="82" t="s">
        <v>0</v>
      </c>
      <c r="H125" s="82" t="s">
        <v>0</v>
      </c>
      <c r="I125" s="82" t="s">
        <v>0</v>
      </c>
      <c r="J125" s="82" t="s">
        <v>0</v>
      </c>
      <c r="K125" s="82" t="s">
        <v>0</v>
      </c>
      <c r="L125" s="40" t="s">
        <v>0</v>
      </c>
      <c r="M125" s="40" t="s">
        <v>0</v>
      </c>
      <c r="N125" s="40" t="s">
        <v>0</v>
      </c>
      <c r="O125" s="40" t="s">
        <v>0</v>
      </c>
      <c r="P125" s="40" t="s">
        <v>0</v>
      </c>
      <c r="Q125" s="40" t="s">
        <v>0</v>
      </c>
      <c r="R125" s="40" t="s">
        <v>0</v>
      </c>
      <c r="S125" s="40" t="s">
        <v>0</v>
      </c>
      <c r="T125" s="40" t="s">
        <v>0</v>
      </c>
      <c r="U125" s="40" t="s">
        <v>0</v>
      </c>
      <c r="V125" s="40" t="s">
        <v>0</v>
      </c>
      <c r="W125" s="40" t="s">
        <v>0</v>
      </c>
    </row>
    <row r="126" spans="1:23" ht="41.4" x14ac:dyDescent="0.25">
      <c r="A126" s="60" t="s">
        <v>0</v>
      </c>
      <c r="B126" s="52" t="s">
        <v>6558</v>
      </c>
      <c r="C126" s="76" t="s">
        <v>6559</v>
      </c>
      <c r="D126" s="77" t="s">
        <v>0</v>
      </c>
      <c r="E126" s="78" t="s">
        <v>0</v>
      </c>
      <c r="F126" s="78" t="s">
        <v>0</v>
      </c>
      <c r="G126" s="78" t="s">
        <v>0</v>
      </c>
      <c r="H126" s="78" t="s">
        <v>0</v>
      </c>
      <c r="I126" s="78" t="s">
        <v>0</v>
      </c>
      <c r="J126" s="78" t="s">
        <v>0</v>
      </c>
      <c r="K126" s="78" t="s">
        <v>0</v>
      </c>
      <c r="L126" s="40" t="s">
        <v>0</v>
      </c>
      <c r="M126" s="40" t="s">
        <v>0</v>
      </c>
      <c r="N126" s="40" t="s">
        <v>0</v>
      </c>
      <c r="O126" s="40" t="s">
        <v>0</v>
      </c>
      <c r="P126" s="40" t="s">
        <v>0</v>
      </c>
      <c r="Q126" s="40" t="s">
        <v>0</v>
      </c>
      <c r="R126" s="40" t="s">
        <v>0</v>
      </c>
      <c r="S126" s="40" t="s">
        <v>0</v>
      </c>
      <c r="T126" s="40" t="s">
        <v>0</v>
      </c>
      <c r="U126" s="40" t="s">
        <v>0</v>
      </c>
      <c r="V126" s="40" t="s">
        <v>0</v>
      </c>
      <c r="W126" s="40" t="s">
        <v>0</v>
      </c>
    </row>
    <row r="127" spans="1:23" ht="27.6" x14ac:dyDescent="0.25">
      <c r="A127" s="60" t="s">
        <v>616</v>
      </c>
      <c r="B127" s="52" t="s">
        <v>410</v>
      </c>
      <c r="C127" s="76" t="s">
        <v>6560</v>
      </c>
      <c r="D127" s="77" t="s">
        <v>0</v>
      </c>
      <c r="E127" s="78" t="s">
        <v>0</v>
      </c>
      <c r="F127" s="78" t="s">
        <v>0</v>
      </c>
      <c r="G127" s="78" t="s">
        <v>0</v>
      </c>
      <c r="H127" s="78" t="s">
        <v>0</v>
      </c>
      <c r="I127" s="78" t="s">
        <v>0</v>
      </c>
      <c r="J127" s="78" t="s">
        <v>0</v>
      </c>
      <c r="K127" s="78" t="s">
        <v>0</v>
      </c>
      <c r="L127" s="40" t="s">
        <v>0</v>
      </c>
      <c r="M127" s="40" t="s">
        <v>0</v>
      </c>
      <c r="N127" s="40" t="s">
        <v>0</v>
      </c>
      <c r="O127" s="40" t="s">
        <v>0</v>
      </c>
      <c r="P127" s="40" t="s">
        <v>0</v>
      </c>
      <c r="Q127" s="40" t="s">
        <v>0</v>
      </c>
      <c r="R127" s="40" t="s">
        <v>0</v>
      </c>
      <c r="S127" s="40" t="s">
        <v>0</v>
      </c>
      <c r="T127" s="40" t="s">
        <v>0</v>
      </c>
      <c r="U127" s="40" t="s">
        <v>0</v>
      </c>
      <c r="V127" s="40" t="s">
        <v>0</v>
      </c>
      <c r="W127" s="40" t="s">
        <v>0</v>
      </c>
    </row>
    <row r="128" spans="1:23" ht="55.2" x14ac:dyDescent="0.25">
      <c r="A128" s="60" t="s">
        <v>622</v>
      </c>
      <c r="B128" s="52" t="s">
        <v>6561</v>
      </c>
      <c r="C128" s="76" t="s">
        <v>6562</v>
      </c>
      <c r="D128" s="77" t="s">
        <v>6563</v>
      </c>
      <c r="E128" s="78" t="s">
        <v>6564</v>
      </c>
      <c r="F128" s="78" t="s">
        <v>6565</v>
      </c>
      <c r="G128" s="78" t="s">
        <v>386</v>
      </c>
      <c r="H128" s="78" t="s">
        <v>386</v>
      </c>
      <c r="I128" s="78" t="s">
        <v>386</v>
      </c>
      <c r="J128" s="78" t="s">
        <v>6566</v>
      </c>
      <c r="K128" s="78" t="s">
        <v>6567</v>
      </c>
      <c r="L128" s="40" t="s">
        <v>0</v>
      </c>
      <c r="M128" s="40" t="s">
        <v>0</v>
      </c>
      <c r="N128" s="40" t="s">
        <v>0</v>
      </c>
      <c r="O128" s="40" t="s">
        <v>0</v>
      </c>
      <c r="P128" s="40" t="s">
        <v>0</v>
      </c>
      <c r="Q128" s="40" t="s">
        <v>0</v>
      </c>
      <c r="R128" s="40" t="s">
        <v>0</v>
      </c>
      <c r="S128" s="40" t="s">
        <v>0</v>
      </c>
      <c r="T128" s="40" t="s">
        <v>0</v>
      </c>
      <c r="U128" s="40" t="s">
        <v>0</v>
      </c>
      <c r="V128" s="40" t="s">
        <v>0</v>
      </c>
      <c r="W128" s="40" t="s">
        <v>0</v>
      </c>
    </row>
    <row r="129" spans="1:23" x14ac:dyDescent="0.25">
      <c r="A129" s="60" t="s">
        <v>0</v>
      </c>
      <c r="B129" s="52" t="s">
        <v>0</v>
      </c>
      <c r="C129" s="76" t="s">
        <v>0</v>
      </c>
      <c r="D129" s="77" t="s">
        <v>0</v>
      </c>
      <c r="E129" s="78" t="s">
        <v>0</v>
      </c>
      <c r="F129" s="78" t="s">
        <v>0</v>
      </c>
      <c r="G129" s="78" t="s">
        <v>0</v>
      </c>
      <c r="H129" s="78" t="s">
        <v>0</v>
      </c>
      <c r="I129" s="78" t="s">
        <v>0</v>
      </c>
      <c r="J129" s="78" t="s">
        <v>0</v>
      </c>
      <c r="K129" s="78" t="s">
        <v>0</v>
      </c>
      <c r="L129" s="40" t="s">
        <v>0</v>
      </c>
      <c r="M129" s="40" t="s">
        <v>0</v>
      </c>
      <c r="N129" s="40" t="s">
        <v>0</v>
      </c>
      <c r="O129" s="40" t="s">
        <v>0</v>
      </c>
      <c r="P129" s="40" t="s">
        <v>0</v>
      </c>
      <c r="Q129" s="40" t="s">
        <v>0</v>
      </c>
      <c r="R129" s="40" t="s">
        <v>0</v>
      </c>
      <c r="S129" s="40" t="s">
        <v>0</v>
      </c>
      <c r="T129" s="40" t="s">
        <v>0</v>
      </c>
      <c r="U129" s="40" t="s">
        <v>0</v>
      </c>
      <c r="V129" s="40" t="s">
        <v>0</v>
      </c>
      <c r="W129" s="40" t="s">
        <v>0</v>
      </c>
    </row>
    <row r="130" spans="1:23" ht="41.4" x14ac:dyDescent="0.25">
      <c r="A130" s="60" t="s">
        <v>628</v>
      </c>
      <c r="B130" s="52" t="s">
        <v>6568</v>
      </c>
      <c r="C130" s="76" t="s">
        <v>6569</v>
      </c>
      <c r="D130" s="77" t="s">
        <v>6570</v>
      </c>
      <c r="E130" s="78" t="s">
        <v>0</v>
      </c>
      <c r="F130" s="78" t="s">
        <v>0</v>
      </c>
      <c r="G130" s="78" t="s">
        <v>386</v>
      </c>
      <c r="H130" s="78" t="s">
        <v>6571</v>
      </c>
      <c r="I130" s="78" t="s">
        <v>6572</v>
      </c>
      <c r="J130" s="78" t="s">
        <v>6573</v>
      </c>
      <c r="K130" s="78" t="s">
        <v>386</v>
      </c>
      <c r="L130" s="40" t="s">
        <v>0</v>
      </c>
      <c r="M130" s="40" t="s">
        <v>0</v>
      </c>
      <c r="N130" s="40" t="s">
        <v>0</v>
      </c>
      <c r="O130" s="40" t="s">
        <v>0</v>
      </c>
      <c r="P130" s="40" t="s">
        <v>0</v>
      </c>
      <c r="Q130" s="40" t="s">
        <v>0</v>
      </c>
      <c r="R130" s="40" t="s">
        <v>0</v>
      </c>
      <c r="S130" s="40" t="s">
        <v>0</v>
      </c>
      <c r="T130" s="40" t="s">
        <v>0</v>
      </c>
      <c r="U130" s="40" t="s">
        <v>0</v>
      </c>
      <c r="V130" s="40" t="s">
        <v>0</v>
      </c>
      <c r="W130" s="40" t="s">
        <v>0</v>
      </c>
    </row>
    <row r="131" spans="1:23" ht="27.6" x14ac:dyDescent="0.25">
      <c r="A131" s="60" t="s">
        <v>0</v>
      </c>
      <c r="B131" s="52" t="s">
        <v>0</v>
      </c>
      <c r="C131" s="76" t="s">
        <v>0</v>
      </c>
      <c r="D131" s="77" t="s">
        <v>0</v>
      </c>
      <c r="E131" s="78" t="s">
        <v>0</v>
      </c>
      <c r="F131" s="78" t="s">
        <v>0</v>
      </c>
      <c r="G131" s="78" t="s">
        <v>0</v>
      </c>
      <c r="H131" s="78" t="s">
        <v>0</v>
      </c>
      <c r="I131" s="78" t="s">
        <v>0</v>
      </c>
      <c r="J131" s="78" t="s">
        <v>0</v>
      </c>
      <c r="K131" s="78" t="s">
        <v>0</v>
      </c>
      <c r="L131" s="40" t="s">
        <v>0</v>
      </c>
      <c r="M131" s="40" t="s">
        <v>0</v>
      </c>
      <c r="N131" s="40" t="s">
        <v>0</v>
      </c>
      <c r="O131" s="40" t="s">
        <v>0</v>
      </c>
      <c r="P131" s="40" t="s">
        <v>0</v>
      </c>
      <c r="Q131" s="40" t="s">
        <v>0</v>
      </c>
      <c r="R131" s="40" t="s">
        <v>0</v>
      </c>
      <c r="S131" s="40" t="s">
        <v>0</v>
      </c>
      <c r="T131" s="40" t="s">
        <v>0</v>
      </c>
      <c r="U131" s="40" t="s">
        <v>0</v>
      </c>
      <c r="V131" s="40" t="s">
        <v>0</v>
      </c>
      <c r="W131" s="40" t="s">
        <v>0</v>
      </c>
    </row>
    <row r="132" spans="1:23" ht="27.6" x14ac:dyDescent="0.25">
      <c r="A132" s="79" t="s">
        <v>0</v>
      </c>
      <c r="B132" s="80" t="s">
        <v>0</v>
      </c>
      <c r="C132" s="80" t="s">
        <v>535</v>
      </c>
      <c r="D132" s="81" t="s">
        <v>0</v>
      </c>
      <c r="E132" s="82" t="s">
        <v>6574</v>
      </c>
      <c r="F132" s="82" t="s">
        <v>3603</v>
      </c>
      <c r="G132" s="82" t="s">
        <v>61</v>
      </c>
      <c r="H132" s="82" t="s">
        <v>6575</v>
      </c>
      <c r="I132" s="82" t="s">
        <v>3144</v>
      </c>
      <c r="J132" s="82" t="s">
        <v>6576</v>
      </c>
      <c r="K132" s="82" t="s">
        <v>3018</v>
      </c>
      <c r="L132" s="40" t="s">
        <v>0</v>
      </c>
      <c r="M132" s="40" t="s">
        <v>0</v>
      </c>
      <c r="N132" s="40" t="s">
        <v>0</v>
      </c>
      <c r="O132" s="40" t="s">
        <v>0</v>
      </c>
      <c r="P132" s="40" t="s">
        <v>0</v>
      </c>
      <c r="Q132" s="40" t="s">
        <v>0</v>
      </c>
      <c r="R132" s="40" t="s">
        <v>0</v>
      </c>
      <c r="S132" s="40" t="s">
        <v>0</v>
      </c>
      <c r="T132" s="40" t="s">
        <v>0</v>
      </c>
      <c r="U132" s="40" t="s">
        <v>0</v>
      </c>
      <c r="V132" s="40" t="s">
        <v>0</v>
      </c>
      <c r="W132" s="40" t="s">
        <v>0</v>
      </c>
    </row>
    <row r="133" spans="1:23" x14ac:dyDescent="0.25">
      <c r="A133" s="60" t="s">
        <v>0</v>
      </c>
      <c r="B133" s="52" t="s">
        <v>0</v>
      </c>
      <c r="C133" s="76" t="s">
        <v>543</v>
      </c>
      <c r="D133" s="77" t="s">
        <v>0</v>
      </c>
      <c r="E133" s="78" t="s">
        <v>0</v>
      </c>
      <c r="F133" s="78" t="s">
        <v>0</v>
      </c>
      <c r="G133" s="78" t="s">
        <v>0</v>
      </c>
      <c r="H133" s="78" t="s">
        <v>0</v>
      </c>
      <c r="I133" s="78" t="s">
        <v>0</v>
      </c>
      <c r="J133" s="78" t="s">
        <v>6577</v>
      </c>
      <c r="K133" s="78" t="s">
        <v>0</v>
      </c>
      <c r="L133" s="40" t="s">
        <v>0</v>
      </c>
      <c r="M133" s="40" t="s">
        <v>0</v>
      </c>
      <c r="N133" s="40" t="s">
        <v>0</v>
      </c>
      <c r="O133" s="40" t="s">
        <v>0</v>
      </c>
      <c r="P133" s="40" t="s">
        <v>0</v>
      </c>
      <c r="Q133" s="40" t="s">
        <v>0</v>
      </c>
      <c r="R133" s="40" t="s">
        <v>0</v>
      </c>
      <c r="S133" s="40" t="s">
        <v>0</v>
      </c>
      <c r="T133" s="40" t="s">
        <v>0</v>
      </c>
      <c r="U133" s="40" t="s">
        <v>0</v>
      </c>
      <c r="V133" s="40" t="s">
        <v>0</v>
      </c>
      <c r="W133" s="40" t="s">
        <v>0</v>
      </c>
    </row>
    <row r="134" spans="1:23" x14ac:dyDescent="0.25">
      <c r="A134" s="60" t="s">
        <v>0</v>
      </c>
      <c r="B134" s="52" t="s">
        <v>0</v>
      </c>
      <c r="C134" s="76" t="s">
        <v>545</v>
      </c>
      <c r="D134" s="77" t="s">
        <v>0</v>
      </c>
      <c r="E134" s="78" t="s">
        <v>0</v>
      </c>
      <c r="F134" s="78" t="s">
        <v>0</v>
      </c>
      <c r="G134" s="78" t="s">
        <v>0</v>
      </c>
      <c r="H134" s="78" t="s">
        <v>0</v>
      </c>
      <c r="I134" s="78" t="s">
        <v>0</v>
      </c>
      <c r="J134" s="78" t="s">
        <v>6578</v>
      </c>
      <c r="K134" s="78" t="s">
        <v>0</v>
      </c>
      <c r="L134" s="40" t="s">
        <v>0</v>
      </c>
      <c r="M134" s="40" t="s">
        <v>0</v>
      </c>
      <c r="N134" s="40" t="s">
        <v>0</v>
      </c>
      <c r="O134" s="40" t="s">
        <v>0</v>
      </c>
      <c r="P134" s="40" t="s">
        <v>0</v>
      </c>
      <c r="Q134" s="40" t="s">
        <v>0</v>
      </c>
      <c r="R134" s="40" t="s">
        <v>0</v>
      </c>
      <c r="S134" s="40" t="s">
        <v>0</v>
      </c>
      <c r="T134" s="40" t="s">
        <v>0</v>
      </c>
      <c r="U134" s="40" t="s">
        <v>0</v>
      </c>
      <c r="V134" s="40" t="s">
        <v>0</v>
      </c>
      <c r="W134" s="40" t="s">
        <v>0</v>
      </c>
    </row>
    <row r="135" spans="1:23" x14ac:dyDescent="0.25">
      <c r="A135" s="79" t="s">
        <v>0</v>
      </c>
      <c r="B135" s="80" t="s">
        <v>0</v>
      </c>
      <c r="C135" s="80" t="s">
        <v>547</v>
      </c>
      <c r="D135" s="81" t="s">
        <v>0</v>
      </c>
      <c r="E135" s="82" t="s">
        <v>0</v>
      </c>
      <c r="F135" s="82" t="s">
        <v>0</v>
      </c>
      <c r="G135" s="82" t="s">
        <v>0</v>
      </c>
      <c r="H135" s="82" t="s">
        <v>0</v>
      </c>
      <c r="I135" s="82" t="s">
        <v>0</v>
      </c>
      <c r="J135" s="82" t="s">
        <v>6579</v>
      </c>
      <c r="K135" s="82" t="s">
        <v>0</v>
      </c>
      <c r="L135" s="40" t="s">
        <v>0</v>
      </c>
      <c r="M135" s="40" t="s">
        <v>0</v>
      </c>
      <c r="N135" s="40" t="s">
        <v>0</v>
      </c>
      <c r="O135" s="40" t="s">
        <v>0</v>
      </c>
      <c r="P135" s="40" t="s">
        <v>0</v>
      </c>
      <c r="Q135" s="40" t="s">
        <v>0</v>
      </c>
      <c r="R135" s="40" t="s">
        <v>0</v>
      </c>
      <c r="S135" s="40" t="s">
        <v>0</v>
      </c>
      <c r="T135" s="40" t="s">
        <v>0</v>
      </c>
      <c r="U135" s="40" t="s">
        <v>0</v>
      </c>
      <c r="V135" s="40" t="s">
        <v>0</v>
      </c>
      <c r="W135" s="40" t="s">
        <v>0</v>
      </c>
    </row>
    <row r="136" spans="1:23" x14ac:dyDescent="0.25">
      <c r="A136" s="60" t="s">
        <v>0</v>
      </c>
      <c r="B136" s="52" t="s">
        <v>0</v>
      </c>
      <c r="C136" s="76" t="s">
        <v>549</v>
      </c>
      <c r="D136" s="77" t="s">
        <v>0</v>
      </c>
      <c r="E136" s="78" t="s">
        <v>0</v>
      </c>
      <c r="F136" s="78" t="s">
        <v>0</v>
      </c>
      <c r="G136" s="78" t="s">
        <v>0</v>
      </c>
      <c r="H136" s="78" t="s">
        <v>0</v>
      </c>
      <c r="I136" s="78" t="s">
        <v>0</v>
      </c>
      <c r="J136" s="78" t="s">
        <v>3018</v>
      </c>
      <c r="K136" s="78" t="s">
        <v>0</v>
      </c>
      <c r="L136" s="40" t="s">
        <v>0</v>
      </c>
      <c r="M136" s="40" t="s">
        <v>0</v>
      </c>
      <c r="N136" s="40" t="s">
        <v>0</v>
      </c>
      <c r="O136" s="40" t="s">
        <v>0</v>
      </c>
      <c r="P136" s="40" t="s">
        <v>0</v>
      </c>
      <c r="Q136" s="40" t="s">
        <v>0</v>
      </c>
      <c r="R136" s="40" t="s">
        <v>0</v>
      </c>
      <c r="S136" s="40" t="s">
        <v>0</v>
      </c>
      <c r="T136" s="40" t="s">
        <v>0</v>
      </c>
      <c r="U136" s="40" t="s">
        <v>0</v>
      </c>
      <c r="V136" s="40" t="s">
        <v>0</v>
      </c>
      <c r="W136" s="40" t="s">
        <v>0</v>
      </c>
    </row>
    <row r="137" spans="1:23" x14ac:dyDescent="0.25">
      <c r="A137" s="60" t="s">
        <v>0</v>
      </c>
      <c r="B137" s="52" t="s">
        <v>0</v>
      </c>
      <c r="C137" s="76" t="s">
        <v>550</v>
      </c>
      <c r="D137" s="77" t="s">
        <v>0</v>
      </c>
      <c r="E137" s="78" t="s">
        <v>0</v>
      </c>
      <c r="F137" s="78" t="s">
        <v>0</v>
      </c>
      <c r="G137" s="78" t="s">
        <v>0</v>
      </c>
      <c r="H137" s="78" t="s">
        <v>0</v>
      </c>
      <c r="I137" s="78" t="s">
        <v>0</v>
      </c>
      <c r="J137" s="78" t="s">
        <v>61</v>
      </c>
      <c r="K137" s="78" t="s">
        <v>0</v>
      </c>
      <c r="L137" s="40" t="s">
        <v>0</v>
      </c>
      <c r="M137" s="40" t="s">
        <v>0</v>
      </c>
      <c r="N137" s="40" t="s">
        <v>0</v>
      </c>
      <c r="O137" s="40" t="s">
        <v>0</v>
      </c>
      <c r="P137" s="40" t="s">
        <v>0</v>
      </c>
      <c r="Q137" s="40" t="s">
        <v>0</v>
      </c>
      <c r="R137" s="40" t="s">
        <v>0</v>
      </c>
      <c r="S137" s="40" t="s">
        <v>0</v>
      </c>
      <c r="T137" s="40" t="s">
        <v>0</v>
      </c>
      <c r="U137" s="40" t="s">
        <v>0</v>
      </c>
      <c r="V137" s="40" t="s">
        <v>0</v>
      </c>
      <c r="W137" s="40" t="s">
        <v>0</v>
      </c>
    </row>
    <row r="138" spans="1:23" x14ac:dyDescent="0.25">
      <c r="A138" s="79" t="s">
        <v>0</v>
      </c>
      <c r="B138" s="80" t="s">
        <v>0</v>
      </c>
      <c r="C138" s="80" t="s">
        <v>0</v>
      </c>
      <c r="D138" s="81" t="s">
        <v>0</v>
      </c>
      <c r="E138" s="82" t="s">
        <v>0</v>
      </c>
      <c r="F138" s="82" t="s">
        <v>0</v>
      </c>
      <c r="G138" s="82" t="s">
        <v>0</v>
      </c>
      <c r="H138" s="82" t="s">
        <v>0</v>
      </c>
      <c r="I138" s="82" t="s">
        <v>0</v>
      </c>
      <c r="J138" s="82" t="s">
        <v>0</v>
      </c>
      <c r="K138" s="82" t="s">
        <v>0</v>
      </c>
      <c r="L138" s="40" t="s">
        <v>0</v>
      </c>
      <c r="M138" s="40" t="s">
        <v>0</v>
      </c>
      <c r="N138" s="40" t="s">
        <v>0</v>
      </c>
      <c r="O138" s="40" t="s">
        <v>0</v>
      </c>
      <c r="P138" s="40" t="s">
        <v>0</v>
      </c>
      <c r="Q138" s="40" t="s">
        <v>0</v>
      </c>
      <c r="R138" s="40" t="s">
        <v>0</v>
      </c>
      <c r="S138" s="40" t="s">
        <v>0</v>
      </c>
      <c r="T138" s="40" t="s">
        <v>0</v>
      </c>
      <c r="U138" s="40" t="s">
        <v>0</v>
      </c>
      <c r="V138" s="40" t="s">
        <v>0</v>
      </c>
      <c r="W138" s="40" t="s">
        <v>0</v>
      </c>
    </row>
    <row r="139" spans="1:23" ht="41.4" x14ac:dyDescent="0.25">
      <c r="A139" s="60" t="s">
        <v>0</v>
      </c>
      <c r="B139" s="52" t="s">
        <v>6558</v>
      </c>
      <c r="C139" s="76" t="s">
        <v>6580</v>
      </c>
      <c r="D139" s="77" t="s">
        <v>0</v>
      </c>
      <c r="E139" s="78" t="s">
        <v>0</v>
      </c>
      <c r="F139" s="78" t="s">
        <v>0</v>
      </c>
      <c r="G139" s="78" t="s">
        <v>0</v>
      </c>
      <c r="H139" s="78" t="s">
        <v>0</v>
      </c>
      <c r="I139" s="78" t="s">
        <v>0</v>
      </c>
      <c r="J139" s="78" t="s">
        <v>0</v>
      </c>
      <c r="K139" s="78" t="s">
        <v>0</v>
      </c>
      <c r="L139" s="40" t="s">
        <v>0</v>
      </c>
      <c r="M139" s="40" t="s">
        <v>0</v>
      </c>
      <c r="N139" s="40" t="s">
        <v>0</v>
      </c>
      <c r="O139" s="40" t="s">
        <v>0</v>
      </c>
      <c r="P139" s="40" t="s">
        <v>0</v>
      </c>
      <c r="Q139" s="40" t="s">
        <v>0</v>
      </c>
      <c r="R139" s="40" t="s">
        <v>0</v>
      </c>
      <c r="S139" s="40" t="s">
        <v>0</v>
      </c>
      <c r="T139" s="40" t="s">
        <v>0</v>
      </c>
      <c r="U139" s="40" t="s">
        <v>0</v>
      </c>
      <c r="V139" s="40" t="s">
        <v>0</v>
      </c>
      <c r="W139" s="40" t="s">
        <v>0</v>
      </c>
    </row>
    <row r="140" spans="1:23" ht="27.6" x14ac:dyDescent="0.25">
      <c r="A140" s="60" t="s">
        <v>634</v>
      </c>
      <c r="B140" s="52" t="s">
        <v>410</v>
      </c>
      <c r="C140" s="76" t="s">
        <v>6581</v>
      </c>
      <c r="D140" s="77" t="s">
        <v>0</v>
      </c>
      <c r="E140" s="78" t="s">
        <v>0</v>
      </c>
      <c r="F140" s="78" t="s">
        <v>0</v>
      </c>
      <c r="G140" s="78" t="s">
        <v>0</v>
      </c>
      <c r="H140" s="78" t="s">
        <v>0</v>
      </c>
      <c r="I140" s="78" t="s">
        <v>0</v>
      </c>
      <c r="J140" s="78" t="s">
        <v>0</v>
      </c>
      <c r="K140" s="78" t="s">
        <v>0</v>
      </c>
      <c r="L140" s="40" t="s">
        <v>0</v>
      </c>
      <c r="M140" s="40" t="s">
        <v>0</v>
      </c>
      <c r="N140" s="40" t="s">
        <v>0</v>
      </c>
      <c r="O140" s="40" t="s">
        <v>0</v>
      </c>
      <c r="P140" s="40" t="s">
        <v>0</v>
      </c>
      <c r="Q140" s="40" t="s">
        <v>0</v>
      </c>
      <c r="R140" s="40" t="s">
        <v>0</v>
      </c>
      <c r="S140" s="40" t="s">
        <v>0</v>
      </c>
      <c r="T140" s="40" t="s">
        <v>0</v>
      </c>
      <c r="U140" s="40" t="s">
        <v>0</v>
      </c>
      <c r="V140" s="40" t="s">
        <v>0</v>
      </c>
      <c r="W140" s="40" t="s">
        <v>0</v>
      </c>
    </row>
    <row r="141" spans="1:23" x14ac:dyDescent="0.25">
      <c r="A141" s="60" t="s">
        <v>640</v>
      </c>
      <c r="B141" s="52" t="s">
        <v>410</v>
      </c>
      <c r="C141" s="76" t="s">
        <v>6582</v>
      </c>
      <c r="D141" s="77" t="s">
        <v>0</v>
      </c>
      <c r="E141" s="78" t="s">
        <v>0</v>
      </c>
      <c r="F141" s="78" t="s">
        <v>0</v>
      </c>
      <c r="G141" s="78" t="s">
        <v>0</v>
      </c>
      <c r="H141" s="78" t="s">
        <v>0</v>
      </c>
      <c r="I141" s="78" t="s">
        <v>0</v>
      </c>
      <c r="J141" s="78" t="s">
        <v>0</v>
      </c>
      <c r="K141" s="78" t="s">
        <v>0</v>
      </c>
      <c r="L141" s="40" t="s">
        <v>0</v>
      </c>
      <c r="M141" s="40" t="s">
        <v>0</v>
      </c>
      <c r="N141" s="40" t="s">
        <v>0</v>
      </c>
      <c r="O141" s="40" t="s">
        <v>0</v>
      </c>
      <c r="P141" s="40" t="s">
        <v>0</v>
      </c>
      <c r="Q141" s="40" t="s">
        <v>0</v>
      </c>
      <c r="R141" s="40" t="s">
        <v>0</v>
      </c>
      <c r="S141" s="40" t="s">
        <v>0</v>
      </c>
      <c r="T141" s="40" t="s">
        <v>0</v>
      </c>
      <c r="U141" s="40" t="s">
        <v>0</v>
      </c>
      <c r="V141" s="40" t="s">
        <v>0</v>
      </c>
      <c r="W141" s="40" t="s">
        <v>0</v>
      </c>
    </row>
    <row r="142" spans="1:23" ht="55.2" x14ac:dyDescent="0.25">
      <c r="A142" s="60" t="s">
        <v>649</v>
      </c>
      <c r="B142" s="52" t="s">
        <v>6583</v>
      </c>
      <c r="C142" s="76" t="s">
        <v>6584</v>
      </c>
      <c r="D142" s="77" t="s">
        <v>6585</v>
      </c>
      <c r="E142" s="78" t="s">
        <v>6586</v>
      </c>
      <c r="F142" s="78" t="s">
        <v>0</v>
      </c>
      <c r="G142" s="78" t="s">
        <v>386</v>
      </c>
      <c r="H142" s="78" t="s">
        <v>6587</v>
      </c>
      <c r="I142" s="78" t="s">
        <v>6588</v>
      </c>
      <c r="J142" s="78" t="s">
        <v>6589</v>
      </c>
      <c r="K142" s="78" t="s">
        <v>6590</v>
      </c>
      <c r="L142" s="40" t="s">
        <v>0</v>
      </c>
      <c r="M142" s="40" t="s">
        <v>0</v>
      </c>
      <c r="N142" s="40" t="s">
        <v>0</v>
      </c>
      <c r="O142" s="40" t="s">
        <v>0</v>
      </c>
      <c r="P142" s="40" t="s">
        <v>0</v>
      </c>
      <c r="Q142" s="40" t="s">
        <v>0</v>
      </c>
      <c r="R142" s="40" t="s">
        <v>0</v>
      </c>
      <c r="S142" s="40" t="s">
        <v>0</v>
      </c>
      <c r="T142" s="40" t="s">
        <v>0</v>
      </c>
      <c r="U142" s="40" t="s">
        <v>0</v>
      </c>
      <c r="V142" s="40" t="s">
        <v>0</v>
      </c>
      <c r="W142" s="40" t="s">
        <v>0</v>
      </c>
    </row>
    <row r="143" spans="1:23" x14ac:dyDescent="0.25">
      <c r="A143" s="60" t="s">
        <v>0</v>
      </c>
      <c r="B143" s="52" t="s">
        <v>0</v>
      </c>
      <c r="C143" s="76" t="s">
        <v>0</v>
      </c>
      <c r="D143" s="77" t="s">
        <v>0</v>
      </c>
      <c r="E143" s="78" t="s">
        <v>0</v>
      </c>
      <c r="F143" s="78" t="s">
        <v>0</v>
      </c>
      <c r="G143" s="78" t="s">
        <v>0</v>
      </c>
      <c r="H143" s="78" t="s">
        <v>0</v>
      </c>
      <c r="I143" s="78" t="s">
        <v>0</v>
      </c>
      <c r="J143" s="78" t="s">
        <v>0</v>
      </c>
      <c r="K143" s="78" t="s">
        <v>0</v>
      </c>
      <c r="L143" s="40" t="s">
        <v>0</v>
      </c>
      <c r="M143" s="40" t="s">
        <v>0</v>
      </c>
      <c r="N143" s="40" t="s">
        <v>0</v>
      </c>
      <c r="O143" s="40" t="s">
        <v>0</v>
      </c>
      <c r="P143" s="40" t="s">
        <v>0</v>
      </c>
      <c r="Q143" s="40" t="s">
        <v>0</v>
      </c>
      <c r="R143" s="40" t="s">
        <v>0</v>
      </c>
      <c r="S143" s="40" t="s">
        <v>0</v>
      </c>
      <c r="T143" s="40" t="s">
        <v>0</v>
      </c>
      <c r="U143" s="40" t="s">
        <v>0</v>
      </c>
      <c r="V143" s="40" t="s">
        <v>0</v>
      </c>
      <c r="W143" s="40" t="s">
        <v>0</v>
      </c>
    </row>
    <row r="144" spans="1:23" x14ac:dyDescent="0.25">
      <c r="A144" s="79" t="s">
        <v>0</v>
      </c>
      <c r="B144" s="80" t="s">
        <v>0</v>
      </c>
      <c r="C144" s="80" t="s">
        <v>535</v>
      </c>
      <c r="D144" s="81" t="s">
        <v>0</v>
      </c>
      <c r="E144" s="82" t="s">
        <v>1296</v>
      </c>
      <c r="F144" s="82" t="s">
        <v>61</v>
      </c>
      <c r="G144" s="82" t="s">
        <v>61</v>
      </c>
      <c r="H144" s="82" t="s">
        <v>6591</v>
      </c>
      <c r="I144" s="82" t="s">
        <v>811</v>
      </c>
      <c r="J144" s="82" t="s">
        <v>6592</v>
      </c>
      <c r="K144" s="82" t="s">
        <v>513</v>
      </c>
      <c r="L144" s="40" t="s">
        <v>0</v>
      </c>
      <c r="M144" s="40" t="s">
        <v>0</v>
      </c>
      <c r="N144" s="40" t="s">
        <v>0</v>
      </c>
      <c r="O144" s="40" t="s">
        <v>0</v>
      </c>
      <c r="P144" s="40" t="s">
        <v>0</v>
      </c>
      <c r="Q144" s="40" t="s">
        <v>0</v>
      </c>
      <c r="R144" s="40" t="s">
        <v>0</v>
      </c>
      <c r="S144" s="40" t="s">
        <v>0</v>
      </c>
      <c r="T144" s="40" t="s">
        <v>0</v>
      </c>
      <c r="U144" s="40" t="s">
        <v>0</v>
      </c>
      <c r="V144" s="40" t="s">
        <v>0</v>
      </c>
      <c r="W144" s="40" t="s">
        <v>0</v>
      </c>
    </row>
    <row r="145" spans="1:23" x14ac:dyDescent="0.25">
      <c r="A145" s="60" t="s">
        <v>0</v>
      </c>
      <c r="B145" s="52" t="s">
        <v>0</v>
      </c>
      <c r="C145" s="76" t="s">
        <v>543</v>
      </c>
      <c r="D145" s="77" t="s">
        <v>0</v>
      </c>
      <c r="E145" s="78" t="s">
        <v>0</v>
      </c>
      <c r="F145" s="78" t="s">
        <v>0</v>
      </c>
      <c r="G145" s="78" t="s">
        <v>0</v>
      </c>
      <c r="H145" s="78" t="s">
        <v>0</v>
      </c>
      <c r="I145" s="78" t="s">
        <v>0</v>
      </c>
      <c r="J145" s="78" t="s">
        <v>940</v>
      </c>
      <c r="K145" s="78" t="s">
        <v>0</v>
      </c>
      <c r="L145" s="40" t="s">
        <v>0</v>
      </c>
      <c r="M145" s="40" t="s">
        <v>0</v>
      </c>
      <c r="N145" s="40" t="s">
        <v>0</v>
      </c>
      <c r="O145" s="40" t="s">
        <v>0</v>
      </c>
      <c r="P145" s="40" t="s">
        <v>0</v>
      </c>
      <c r="Q145" s="40" t="s">
        <v>0</v>
      </c>
      <c r="R145" s="40" t="s">
        <v>0</v>
      </c>
      <c r="S145" s="40" t="s">
        <v>0</v>
      </c>
      <c r="T145" s="40" t="s">
        <v>0</v>
      </c>
      <c r="U145" s="40" t="s">
        <v>0</v>
      </c>
      <c r="V145" s="40" t="s">
        <v>0</v>
      </c>
      <c r="W145" s="40" t="s">
        <v>0</v>
      </c>
    </row>
    <row r="146" spans="1:23" x14ac:dyDescent="0.25">
      <c r="A146" s="60" t="s">
        <v>0</v>
      </c>
      <c r="B146" s="52" t="s">
        <v>0</v>
      </c>
      <c r="C146" s="76" t="s">
        <v>545</v>
      </c>
      <c r="D146" s="77" t="s">
        <v>0</v>
      </c>
      <c r="E146" s="78" t="s">
        <v>0</v>
      </c>
      <c r="F146" s="78" t="s">
        <v>0</v>
      </c>
      <c r="G146" s="78" t="s">
        <v>0</v>
      </c>
      <c r="H146" s="78" t="s">
        <v>0</v>
      </c>
      <c r="I146" s="78" t="s">
        <v>0</v>
      </c>
      <c r="J146" s="78" t="s">
        <v>996</v>
      </c>
      <c r="K146" s="78" t="s">
        <v>0</v>
      </c>
      <c r="L146" s="40" t="s">
        <v>0</v>
      </c>
      <c r="M146" s="40" t="s">
        <v>0</v>
      </c>
      <c r="N146" s="40" t="s">
        <v>0</v>
      </c>
      <c r="O146" s="40" t="s">
        <v>0</v>
      </c>
      <c r="P146" s="40" t="s">
        <v>0</v>
      </c>
      <c r="Q146" s="40" t="s">
        <v>0</v>
      </c>
      <c r="R146" s="40" t="s">
        <v>0</v>
      </c>
      <c r="S146" s="40" t="s">
        <v>0</v>
      </c>
      <c r="T146" s="40" t="s">
        <v>0</v>
      </c>
      <c r="U146" s="40" t="s">
        <v>0</v>
      </c>
      <c r="V146" s="40" t="s">
        <v>0</v>
      </c>
      <c r="W146" s="40" t="s">
        <v>0</v>
      </c>
    </row>
    <row r="147" spans="1:23" x14ac:dyDescent="0.25">
      <c r="A147" s="79" t="s">
        <v>0</v>
      </c>
      <c r="B147" s="80" t="s">
        <v>0</v>
      </c>
      <c r="C147" s="80" t="s">
        <v>547</v>
      </c>
      <c r="D147" s="81" t="s">
        <v>0</v>
      </c>
      <c r="E147" s="82" t="s">
        <v>0</v>
      </c>
      <c r="F147" s="82" t="s">
        <v>0</v>
      </c>
      <c r="G147" s="82" t="s">
        <v>0</v>
      </c>
      <c r="H147" s="82" t="s">
        <v>0</v>
      </c>
      <c r="I147" s="82" t="s">
        <v>0</v>
      </c>
      <c r="J147" s="82" t="s">
        <v>6593</v>
      </c>
      <c r="K147" s="82" t="s">
        <v>0</v>
      </c>
      <c r="L147" s="40" t="s">
        <v>0</v>
      </c>
      <c r="M147" s="40" t="s">
        <v>0</v>
      </c>
      <c r="N147" s="40" t="s">
        <v>0</v>
      </c>
      <c r="O147" s="40" t="s">
        <v>0</v>
      </c>
      <c r="P147" s="40" t="s">
        <v>0</v>
      </c>
      <c r="Q147" s="40" t="s">
        <v>0</v>
      </c>
      <c r="R147" s="40" t="s">
        <v>0</v>
      </c>
      <c r="S147" s="40" t="s">
        <v>0</v>
      </c>
      <c r="T147" s="40" t="s">
        <v>0</v>
      </c>
      <c r="U147" s="40" t="s">
        <v>0</v>
      </c>
      <c r="V147" s="40" t="s">
        <v>0</v>
      </c>
      <c r="W147" s="40" t="s">
        <v>0</v>
      </c>
    </row>
    <row r="148" spans="1:23" x14ac:dyDescent="0.25">
      <c r="A148" s="60" t="s">
        <v>0</v>
      </c>
      <c r="B148" s="52" t="s">
        <v>0</v>
      </c>
      <c r="C148" s="76" t="s">
        <v>549</v>
      </c>
      <c r="D148" s="77" t="s">
        <v>0</v>
      </c>
      <c r="E148" s="78" t="s">
        <v>0</v>
      </c>
      <c r="F148" s="78" t="s">
        <v>0</v>
      </c>
      <c r="G148" s="78" t="s">
        <v>0</v>
      </c>
      <c r="H148" s="78" t="s">
        <v>0</v>
      </c>
      <c r="I148" s="78" t="s">
        <v>0</v>
      </c>
      <c r="J148" s="78" t="s">
        <v>513</v>
      </c>
      <c r="K148" s="78" t="s">
        <v>0</v>
      </c>
      <c r="L148" s="40" t="s">
        <v>0</v>
      </c>
      <c r="M148" s="40" t="s">
        <v>0</v>
      </c>
      <c r="N148" s="40" t="s">
        <v>0</v>
      </c>
      <c r="O148" s="40" t="s">
        <v>0</v>
      </c>
      <c r="P148" s="40" t="s">
        <v>0</v>
      </c>
      <c r="Q148" s="40" t="s">
        <v>0</v>
      </c>
      <c r="R148" s="40" t="s">
        <v>0</v>
      </c>
      <c r="S148" s="40" t="s">
        <v>0</v>
      </c>
      <c r="T148" s="40" t="s">
        <v>0</v>
      </c>
      <c r="U148" s="40" t="s">
        <v>0</v>
      </c>
      <c r="V148" s="40" t="s">
        <v>0</v>
      </c>
      <c r="W148" s="40" t="s">
        <v>0</v>
      </c>
    </row>
    <row r="149" spans="1:23" x14ac:dyDescent="0.25">
      <c r="A149" s="60" t="s">
        <v>0</v>
      </c>
      <c r="B149" s="52" t="s">
        <v>0</v>
      </c>
      <c r="C149" s="76" t="s">
        <v>550</v>
      </c>
      <c r="D149" s="77" t="s">
        <v>0</v>
      </c>
      <c r="E149" s="78" t="s">
        <v>0</v>
      </c>
      <c r="F149" s="78" t="s">
        <v>0</v>
      </c>
      <c r="G149" s="78" t="s">
        <v>0</v>
      </c>
      <c r="H149" s="78" t="s">
        <v>0</v>
      </c>
      <c r="I149" s="78" t="s">
        <v>0</v>
      </c>
      <c r="J149" s="78" t="s">
        <v>61</v>
      </c>
      <c r="K149" s="78" t="s">
        <v>0</v>
      </c>
      <c r="L149" s="40" t="s">
        <v>0</v>
      </c>
      <c r="M149" s="40" t="s">
        <v>0</v>
      </c>
      <c r="N149" s="40" t="s">
        <v>0</v>
      </c>
      <c r="O149" s="40" t="s">
        <v>0</v>
      </c>
      <c r="P149" s="40" t="s">
        <v>0</v>
      </c>
      <c r="Q149" s="40" t="s">
        <v>0</v>
      </c>
      <c r="R149" s="40" t="s">
        <v>0</v>
      </c>
      <c r="S149" s="40" t="s">
        <v>0</v>
      </c>
      <c r="T149" s="40" t="s">
        <v>0</v>
      </c>
      <c r="U149" s="40" t="s">
        <v>0</v>
      </c>
      <c r="V149" s="40" t="s">
        <v>0</v>
      </c>
      <c r="W149" s="40" t="s">
        <v>0</v>
      </c>
    </row>
    <row r="150" spans="1:23" x14ac:dyDescent="0.25">
      <c r="A150" s="79" t="s">
        <v>0</v>
      </c>
      <c r="B150" s="80" t="s">
        <v>0</v>
      </c>
      <c r="C150" s="80" t="s">
        <v>0</v>
      </c>
      <c r="D150" s="81" t="s">
        <v>0</v>
      </c>
      <c r="E150" s="82" t="s">
        <v>0</v>
      </c>
      <c r="F150" s="82" t="s">
        <v>0</v>
      </c>
      <c r="G150" s="82" t="s">
        <v>0</v>
      </c>
      <c r="H150" s="82" t="s">
        <v>0</v>
      </c>
      <c r="I150" s="82" t="s">
        <v>0</v>
      </c>
      <c r="J150" s="82" t="s">
        <v>0</v>
      </c>
      <c r="K150" s="82" t="s">
        <v>0</v>
      </c>
      <c r="L150" s="40" t="s">
        <v>0</v>
      </c>
      <c r="M150" s="40" t="s">
        <v>0</v>
      </c>
      <c r="N150" s="40" t="s">
        <v>0</v>
      </c>
      <c r="O150" s="40" t="s">
        <v>0</v>
      </c>
      <c r="P150" s="40" t="s">
        <v>0</v>
      </c>
      <c r="Q150" s="40" t="s">
        <v>0</v>
      </c>
      <c r="R150" s="40" t="s">
        <v>0</v>
      </c>
      <c r="S150" s="40" t="s">
        <v>0</v>
      </c>
      <c r="T150" s="40" t="s">
        <v>0</v>
      </c>
      <c r="U150" s="40" t="s">
        <v>0</v>
      </c>
      <c r="V150" s="40" t="s">
        <v>0</v>
      </c>
      <c r="W150" s="40" t="s">
        <v>0</v>
      </c>
    </row>
    <row r="151" spans="1:23" x14ac:dyDescent="0.25">
      <c r="A151" s="60" t="s">
        <v>0</v>
      </c>
      <c r="B151" s="52" t="s">
        <v>4838</v>
      </c>
      <c r="C151" s="76" t="s">
        <v>6594</v>
      </c>
      <c r="D151" s="77" t="s">
        <v>0</v>
      </c>
      <c r="E151" s="78" t="s">
        <v>0</v>
      </c>
      <c r="F151" s="78" t="s">
        <v>0</v>
      </c>
      <c r="G151" s="78" t="s">
        <v>0</v>
      </c>
      <c r="H151" s="78" t="s">
        <v>0</v>
      </c>
      <c r="I151" s="78" t="s">
        <v>0</v>
      </c>
      <c r="J151" s="78" t="s">
        <v>0</v>
      </c>
      <c r="K151" s="78" t="s">
        <v>0</v>
      </c>
      <c r="L151" s="40" t="s">
        <v>0</v>
      </c>
      <c r="M151" s="40" t="s">
        <v>0</v>
      </c>
      <c r="N151" s="40" t="s">
        <v>0</v>
      </c>
      <c r="O151" s="40" t="s">
        <v>0</v>
      </c>
      <c r="P151" s="40" t="s">
        <v>0</v>
      </c>
      <c r="Q151" s="40" t="s">
        <v>0</v>
      </c>
      <c r="R151" s="40" t="s">
        <v>0</v>
      </c>
      <c r="S151" s="40" t="s">
        <v>0</v>
      </c>
      <c r="T151" s="40" t="s">
        <v>0</v>
      </c>
      <c r="U151" s="40" t="s">
        <v>0</v>
      </c>
      <c r="V151" s="40" t="s">
        <v>0</v>
      </c>
      <c r="W151" s="40" t="s">
        <v>0</v>
      </c>
    </row>
    <row r="152" spans="1:23" x14ac:dyDescent="0.25">
      <c r="A152" s="60" t="s">
        <v>655</v>
      </c>
      <c r="B152" s="52" t="s">
        <v>410</v>
      </c>
      <c r="C152" s="76" t="s">
        <v>6595</v>
      </c>
      <c r="D152" s="77" t="s">
        <v>0</v>
      </c>
      <c r="E152" s="78" t="s">
        <v>0</v>
      </c>
      <c r="F152" s="78" t="s">
        <v>0</v>
      </c>
      <c r="G152" s="78" t="s">
        <v>0</v>
      </c>
      <c r="H152" s="78" t="s">
        <v>0</v>
      </c>
      <c r="I152" s="78" t="s">
        <v>0</v>
      </c>
      <c r="J152" s="78" t="s">
        <v>0</v>
      </c>
      <c r="K152" s="78" t="s">
        <v>0</v>
      </c>
      <c r="L152" s="40" t="s">
        <v>0</v>
      </c>
      <c r="M152" s="40" t="s">
        <v>0</v>
      </c>
      <c r="N152" s="40" t="s">
        <v>0</v>
      </c>
      <c r="O152" s="40" t="s">
        <v>0</v>
      </c>
      <c r="P152" s="40" t="s">
        <v>0</v>
      </c>
      <c r="Q152" s="40" t="s">
        <v>0</v>
      </c>
      <c r="R152" s="40" t="s">
        <v>0</v>
      </c>
      <c r="S152" s="40" t="s">
        <v>0</v>
      </c>
      <c r="T152" s="40" t="s">
        <v>0</v>
      </c>
      <c r="U152" s="40" t="s">
        <v>0</v>
      </c>
      <c r="V152" s="40" t="s">
        <v>0</v>
      </c>
      <c r="W152" s="40" t="s">
        <v>0</v>
      </c>
    </row>
    <row r="153" spans="1:23" ht="55.2" x14ac:dyDescent="0.25">
      <c r="A153" s="60" t="s">
        <v>661</v>
      </c>
      <c r="B153" s="52" t="s">
        <v>6596</v>
      </c>
      <c r="C153" s="76" t="s">
        <v>4937</v>
      </c>
      <c r="D153" s="77" t="s">
        <v>6597</v>
      </c>
      <c r="E153" s="78" t="s">
        <v>6598</v>
      </c>
      <c r="F153" s="78" t="s">
        <v>6599</v>
      </c>
      <c r="G153" s="78" t="s">
        <v>6600</v>
      </c>
      <c r="H153" s="78" t="s">
        <v>6601</v>
      </c>
      <c r="I153" s="78" t="s">
        <v>6602</v>
      </c>
      <c r="J153" s="78" t="s">
        <v>6603</v>
      </c>
      <c r="K153" s="78" t="s">
        <v>6604</v>
      </c>
      <c r="L153" s="40" t="s">
        <v>0</v>
      </c>
      <c r="M153" s="40" t="s">
        <v>0</v>
      </c>
      <c r="N153" s="40" t="s">
        <v>0</v>
      </c>
      <c r="O153" s="40" t="s">
        <v>0</v>
      </c>
      <c r="P153" s="40" t="s">
        <v>0</v>
      </c>
      <c r="Q153" s="40" t="s">
        <v>0</v>
      </c>
      <c r="R153" s="40" t="s">
        <v>0</v>
      </c>
      <c r="S153" s="40" t="s">
        <v>0</v>
      </c>
      <c r="T153" s="40" t="s">
        <v>0</v>
      </c>
      <c r="U153" s="40" t="s">
        <v>0</v>
      </c>
      <c r="V153" s="40" t="s">
        <v>0</v>
      </c>
      <c r="W153" s="40" t="s">
        <v>0</v>
      </c>
    </row>
    <row r="154" spans="1:23" x14ac:dyDescent="0.25">
      <c r="A154" s="60" t="s">
        <v>0</v>
      </c>
      <c r="B154" s="52" t="s">
        <v>0</v>
      </c>
      <c r="C154" s="76" t="s">
        <v>0</v>
      </c>
      <c r="D154" s="77" t="s">
        <v>0</v>
      </c>
      <c r="E154" s="78" t="s">
        <v>0</v>
      </c>
      <c r="F154" s="78" t="s">
        <v>0</v>
      </c>
      <c r="G154" s="78" t="s">
        <v>0</v>
      </c>
      <c r="H154" s="78" t="s">
        <v>0</v>
      </c>
      <c r="I154" s="78" t="s">
        <v>0</v>
      </c>
      <c r="J154" s="78" t="s">
        <v>0</v>
      </c>
      <c r="K154" s="78" t="s">
        <v>0</v>
      </c>
      <c r="L154" s="40" t="s">
        <v>0</v>
      </c>
      <c r="M154" s="40" t="s">
        <v>0</v>
      </c>
      <c r="N154" s="40" t="s">
        <v>0</v>
      </c>
      <c r="O154" s="40" t="s">
        <v>0</v>
      </c>
      <c r="P154" s="40" t="s">
        <v>0</v>
      </c>
      <c r="Q154" s="40" t="s">
        <v>0</v>
      </c>
      <c r="R154" s="40" t="s">
        <v>0</v>
      </c>
      <c r="S154" s="40" t="s">
        <v>0</v>
      </c>
      <c r="T154" s="40" t="s">
        <v>0</v>
      </c>
      <c r="U154" s="40" t="s">
        <v>0</v>
      </c>
      <c r="V154" s="40" t="s">
        <v>0</v>
      </c>
      <c r="W154" s="40" t="s">
        <v>0</v>
      </c>
    </row>
    <row r="155" spans="1:23" ht="41.4" x14ac:dyDescent="0.25">
      <c r="A155" s="60" t="s">
        <v>216</v>
      </c>
      <c r="B155" s="52" t="s">
        <v>4946</v>
      </c>
      <c r="C155" s="76" t="s">
        <v>4947</v>
      </c>
      <c r="D155" s="77" t="s">
        <v>6605</v>
      </c>
      <c r="E155" s="78" t="s">
        <v>0</v>
      </c>
      <c r="F155" s="78" t="s">
        <v>0</v>
      </c>
      <c r="G155" s="78" t="s">
        <v>386</v>
      </c>
      <c r="H155" s="78" t="s">
        <v>6606</v>
      </c>
      <c r="I155" s="78" t="s">
        <v>386</v>
      </c>
      <c r="J155" s="78" t="s">
        <v>6606</v>
      </c>
      <c r="K155" s="78" t="s">
        <v>386</v>
      </c>
      <c r="L155" s="40" t="s">
        <v>0</v>
      </c>
      <c r="M155" s="40" t="s">
        <v>0</v>
      </c>
      <c r="N155" s="40" t="s">
        <v>0</v>
      </c>
      <c r="O155" s="40" t="s">
        <v>0</v>
      </c>
      <c r="P155" s="40" t="s">
        <v>0</v>
      </c>
      <c r="Q155" s="40" t="s">
        <v>0</v>
      </c>
      <c r="R155" s="40" t="s">
        <v>0</v>
      </c>
      <c r="S155" s="40" t="s">
        <v>0</v>
      </c>
      <c r="T155" s="40" t="s">
        <v>0</v>
      </c>
      <c r="U155" s="40" t="s">
        <v>0</v>
      </c>
      <c r="V155" s="40" t="s">
        <v>0</v>
      </c>
      <c r="W155" s="40" t="s">
        <v>0</v>
      </c>
    </row>
    <row r="156" spans="1:23" ht="27.6" x14ac:dyDescent="0.25">
      <c r="A156" s="60" t="s">
        <v>0</v>
      </c>
      <c r="B156" s="52" t="s">
        <v>0</v>
      </c>
      <c r="C156" s="76" t="s">
        <v>0</v>
      </c>
      <c r="D156" s="77" t="s">
        <v>0</v>
      </c>
      <c r="E156" s="78" t="s">
        <v>0</v>
      </c>
      <c r="F156" s="78" t="s">
        <v>0</v>
      </c>
      <c r="G156" s="78" t="s">
        <v>0</v>
      </c>
      <c r="H156" s="78" t="s">
        <v>0</v>
      </c>
      <c r="I156" s="78" t="s">
        <v>0</v>
      </c>
      <c r="J156" s="78" t="s">
        <v>0</v>
      </c>
      <c r="K156" s="78" t="s">
        <v>0</v>
      </c>
      <c r="L156" s="40" t="s">
        <v>0</v>
      </c>
      <c r="M156" s="40" t="s">
        <v>0</v>
      </c>
      <c r="N156" s="40" t="s">
        <v>0</v>
      </c>
      <c r="O156" s="40" t="s">
        <v>0</v>
      </c>
      <c r="P156" s="40" t="s">
        <v>0</v>
      </c>
      <c r="Q156" s="40" t="s">
        <v>0</v>
      </c>
      <c r="R156" s="40" t="s">
        <v>0</v>
      </c>
      <c r="S156" s="40" t="s">
        <v>0</v>
      </c>
      <c r="T156" s="40" t="s">
        <v>0</v>
      </c>
      <c r="U156" s="40" t="s">
        <v>0</v>
      </c>
      <c r="V156" s="40" t="s">
        <v>0</v>
      </c>
      <c r="W156" s="40" t="s">
        <v>0</v>
      </c>
    </row>
    <row r="157" spans="1:23" ht="27.6" x14ac:dyDescent="0.25">
      <c r="A157" s="79" t="s">
        <v>0</v>
      </c>
      <c r="B157" s="80" t="s">
        <v>0</v>
      </c>
      <c r="C157" s="80" t="s">
        <v>535</v>
      </c>
      <c r="D157" s="81" t="s">
        <v>0</v>
      </c>
      <c r="E157" s="82" t="s">
        <v>6607</v>
      </c>
      <c r="F157" s="82" t="s">
        <v>1356</v>
      </c>
      <c r="G157" s="82" t="s">
        <v>1385</v>
      </c>
      <c r="H157" s="82" t="s">
        <v>2660</v>
      </c>
      <c r="I157" s="82" t="s">
        <v>44</v>
      </c>
      <c r="J157" s="82" t="s">
        <v>6608</v>
      </c>
      <c r="K157" s="82" t="s">
        <v>1199</v>
      </c>
      <c r="L157" s="40" t="s">
        <v>0</v>
      </c>
      <c r="M157" s="40" t="s">
        <v>0</v>
      </c>
      <c r="N157" s="40" t="s">
        <v>0</v>
      </c>
      <c r="O157" s="40" t="s">
        <v>0</v>
      </c>
      <c r="P157" s="40" t="s">
        <v>0</v>
      </c>
      <c r="Q157" s="40" t="s">
        <v>0</v>
      </c>
      <c r="R157" s="40" t="s">
        <v>0</v>
      </c>
      <c r="S157" s="40" t="s">
        <v>0</v>
      </c>
      <c r="T157" s="40" t="s">
        <v>0</v>
      </c>
      <c r="U157" s="40" t="s">
        <v>0</v>
      </c>
      <c r="V157" s="40" t="s">
        <v>0</v>
      </c>
      <c r="W157" s="40" t="s">
        <v>0</v>
      </c>
    </row>
    <row r="158" spans="1:23" x14ac:dyDescent="0.25">
      <c r="A158" s="60" t="s">
        <v>0</v>
      </c>
      <c r="B158" s="52" t="s">
        <v>0</v>
      </c>
      <c r="C158" s="76" t="s">
        <v>543</v>
      </c>
      <c r="D158" s="77" t="s">
        <v>0</v>
      </c>
      <c r="E158" s="78" t="s">
        <v>0</v>
      </c>
      <c r="F158" s="78" t="s">
        <v>0</v>
      </c>
      <c r="G158" s="78" t="s">
        <v>0</v>
      </c>
      <c r="H158" s="78" t="s">
        <v>0</v>
      </c>
      <c r="I158" s="78" t="s">
        <v>0</v>
      </c>
      <c r="J158" s="78" t="s">
        <v>6609</v>
      </c>
      <c r="K158" s="78" t="s">
        <v>0</v>
      </c>
      <c r="L158" s="40" t="s">
        <v>0</v>
      </c>
      <c r="M158" s="40" t="s">
        <v>0</v>
      </c>
      <c r="N158" s="40" t="s">
        <v>0</v>
      </c>
      <c r="O158" s="40" t="s">
        <v>0</v>
      </c>
      <c r="P158" s="40" t="s">
        <v>0</v>
      </c>
      <c r="Q158" s="40" t="s">
        <v>0</v>
      </c>
      <c r="R158" s="40" t="s">
        <v>0</v>
      </c>
      <c r="S158" s="40" t="s">
        <v>0</v>
      </c>
      <c r="T158" s="40" t="s">
        <v>0</v>
      </c>
      <c r="U158" s="40" t="s">
        <v>0</v>
      </c>
      <c r="V158" s="40" t="s">
        <v>0</v>
      </c>
      <c r="W158" s="40" t="s">
        <v>0</v>
      </c>
    </row>
    <row r="159" spans="1:23" x14ac:dyDescent="0.25">
      <c r="A159" s="60" t="s">
        <v>0</v>
      </c>
      <c r="B159" s="52" t="s">
        <v>0</v>
      </c>
      <c r="C159" s="76" t="s">
        <v>545</v>
      </c>
      <c r="D159" s="77" t="s">
        <v>0</v>
      </c>
      <c r="E159" s="78" t="s">
        <v>0</v>
      </c>
      <c r="F159" s="78" t="s">
        <v>0</v>
      </c>
      <c r="G159" s="78" t="s">
        <v>0</v>
      </c>
      <c r="H159" s="78" t="s">
        <v>0</v>
      </c>
      <c r="I159" s="78" t="s">
        <v>0</v>
      </c>
      <c r="J159" s="78" t="s">
        <v>1200</v>
      </c>
      <c r="K159" s="78" t="s">
        <v>0</v>
      </c>
      <c r="L159" s="40" t="s">
        <v>0</v>
      </c>
      <c r="M159" s="40" t="s">
        <v>0</v>
      </c>
      <c r="N159" s="40" t="s">
        <v>0</v>
      </c>
      <c r="O159" s="40" t="s">
        <v>0</v>
      </c>
      <c r="P159" s="40" t="s">
        <v>0</v>
      </c>
      <c r="Q159" s="40" t="s">
        <v>0</v>
      </c>
      <c r="R159" s="40" t="s">
        <v>0</v>
      </c>
      <c r="S159" s="40" t="s">
        <v>0</v>
      </c>
      <c r="T159" s="40" t="s">
        <v>0</v>
      </c>
      <c r="U159" s="40" t="s">
        <v>0</v>
      </c>
      <c r="V159" s="40" t="s">
        <v>0</v>
      </c>
      <c r="W159" s="40" t="s">
        <v>0</v>
      </c>
    </row>
    <row r="160" spans="1:23" x14ac:dyDescent="0.25">
      <c r="A160" s="79" t="s">
        <v>0</v>
      </c>
      <c r="B160" s="80" t="s">
        <v>0</v>
      </c>
      <c r="C160" s="80" t="s">
        <v>547</v>
      </c>
      <c r="D160" s="81" t="s">
        <v>0</v>
      </c>
      <c r="E160" s="82" t="s">
        <v>0</v>
      </c>
      <c r="F160" s="82" t="s">
        <v>0</v>
      </c>
      <c r="G160" s="82" t="s">
        <v>0</v>
      </c>
      <c r="H160" s="82" t="s">
        <v>0</v>
      </c>
      <c r="I160" s="82" t="s">
        <v>0</v>
      </c>
      <c r="J160" s="82" t="s">
        <v>6610</v>
      </c>
      <c r="K160" s="82" t="s">
        <v>0</v>
      </c>
      <c r="L160" s="40" t="s">
        <v>0</v>
      </c>
      <c r="M160" s="40" t="s">
        <v>0</v>
      </c>
      <c r="N160" s="40" t="s">
        <v>0</v>
      </c>
      <c r="O160" s="40" t="s">
        <v>0</v>
      </c>
      <c r="P160" s="40" t="s">
        <v>0</v>
      </c>
      <c r="Q160" s="40" t="s">
        <v>0</v>
      </c>
      <c r="R160" s="40" t="s">
        <v>0</v>
      </c>
      <c r="S160" s="40" t="s">
        <v>0</v>
      </c>
      <c r="T160" s="40" t="s">
        <v>0</v>
      </c>
      <c r="U160" s="40" t="s">
        <v>0</v>
      </c>
      <c r="V160" s="40" t="s">
        <v>0</v>
      </c>
      <c r="W160" s="40" t="s">
        <v>0</v>
      </c>
    </row>
    <row r="161" spans="1:23" x14ac:dyDescent="0.25">
      <c r="A161" s="60" t="s">
        <v>0</v>
      </c>
      <c r="B161" s="52" t="s">
        <v>0</v>
      </c>
      <c r="C161" s="76" t="s">
        <v>549</v>
      </c>
      <c r="D161" s="77" t="s">
        <v>0</v>
      </c>
      <c r="E161" s="78" t="s">
        <v>0</v>
      </c>
      <c r="F161" s="78" t="s">
        <v>0</v>
      </c>
      <c r="G161" s="78" t="s">
        <v>0</v>
      </c>
      <c r="H161" s="78" t="s">
        <v>0</v>
      </c>
      <c r="I161" s="78" t="s">
        <v>0</v>
      </c>
      <c r="J161" s="78" t="s">
        <v>1199</v>
      </c>
      <c r="K161" s="78" t="s">
        <v>0</v>
      </c>
      <c r="L161" s="40" t="s">
        <v>0</v>
      </c>
      <c r="M161" s="40" t="s">
        <v>0</v>
      </c>
      <c r="N161" s="40" t="s">
        <v>0</v>
      </c>
      <c r="O161" s="40" t="s">
        <v>0</v>
      </c>
      <c r="P161" s="40" t="s">
        <v>0</v>
      </c>
      <c r="Q161" s="40" t="s">
        <v>0</v>
      </c>
      <c r="R161" s="40" t="s">
        <v>0</v>
      </c>
      <c r="S161" s="40" t="s">
        <v>0</v>
      </c>
      <c r="T161" s="40" t="s">
        <v>0</v>
      </c>
      <c r="U161" s="40" t="s">
        <v>0</v>
      </c>
      <c r="V161" s="40" t="s">
        <v>0</v>
      </c>
      <c r="W161" s="40" t="s">
        <v>0</v>
      </c>
    </row>
    <row r="162" spans="1:23" x14ac:dyDescent="0.25">
      <c r="A162" s="60" t="s">
        <v>0</v>
      </c>
      <c r="B162" s="52" t="s">
        <v>0</v>
      </c>
      <c r="C162" s="76" t="s">
        <v>550</v>
      </c>
      <c r="D162" s="77" t="s">
        <v>0</v>
      </c>
      <c r="E162" s="78" t="s">
        <v>0</v>
      </c>
      <c r="F162" s="78" t="s">
        <v>0</v>
      </c>
      <c r="G162" s="78" t="s">
        <v>0</v>
      </c>
      <c r="H162" s="78" t="s">
        <v>0</v>
      </c>
      <c r="I162" s="78" t="s">
        <v>0</v>
      </c>
      <c r="J162" s="78" t="s">
        <v>273</v>
      </c>
      <c r="K162" s="78" t="s">
        <v>0</v>
      </c>
      <c r="L162" s="40" t="s">
        <v>0</v>
      </c>
      <c r="M162" s="40" t="s">
        <v>0</v>
      </c>
      <c r="N162" s="40" t="s">
        <v>0</v>
      </c>
      <c r="O162" s="40" t="s">
        <v>0</v>
      </c>
      <c r="P162" s="40" t="s">
        <v>0</v>
      </c>
      <c r="Q162" s="40" t="s">
        <v>0</v>
      </c>
      <c r="R162" s="40" t="s">
        <v>0</v>
      </c>
      <c r="S162" s="40" t="s">
        <v>0</v>
      </c>
      <c r="T162" s="40" t="s">
        <v>0</v>
      </c>
      <c r="U162" s="40" t="s">
        <v>0</v>
      </c>
      <c r="V162" s="40" t="s">
        <v>0</v>
      </c>
      <c r="W162" s="40" t="s">
        <v>0</v>
      </c>
    </row>
    <row r="163" spans="1:23" x14ac:dyDescent="0.25">
      <c r="A163" s="79" t="s">
        <v>0</v>
      </c>
      <c r="B163" s="80" t="s">
        <v>0</v>
      </c>
      <c r="C163" s="80" t="s">
        <v>0</v>
      </c>
      <c r="D163" s="81" t="s">
        <v>0</v>
      </c>
      <c r="E163" s="82" t="s">
        <v>0</v>
      </c>
      <c r="F163" s="82" t="s">
        <v>0</v>
      </c>
      <c r="G163" s="82" t="s">
        <v>0</v>
      </c>
      <c r="H163" s="82" t="s">
        <v>0</v>
      </c>
      <c r="I163" s="82" t="s">
        <v>0</v>
      </c>
      <c r="J163" s="82" t="s">
        <v>0</v>
      </c>
      <c r="K163" s="82" t="s">
        <v>0</v>
      </c>
      <c r="L163" s="40" t="s">
        <v>0</v>
      </c>
      <c r="M163" s="40" t="s">
        <v>0</v>
      </c>
      <c r="N163" s="40" t="s">
        <v>0</v>
      </c>
      <c r="O163" s="40" t="s">
        <v>0</v>
      </c>
      <c r="P163" s="40" t="s">
        <v>0</v>
      </c>
      <c r="Q163" s="40" t="s">
        <v>0</v>
      </c>
      <c r="R163" s="40" t="s">
        <v>0</v>
      </c>
      <c r="S163" s="40" t="s">
        <v>0</v>
      </c>
      <c r="T163" s="40" t="s">
        <v>0</v>
      </c>
      <c r="U163" s="40" t="s">
        <v>0</v>
      </c>
      <c r="V163" s="40" t="s">
        <v>0</v>
      </c>
      <c r="W163" s="40" t="s">
        <v>0</v>
      </c>
    </row>
    <row r="164" spans="1:23" x14ac:dyDescent="0.25">
      <c r="A164" s="60" t="s">
        <v>0</v>
      </c>
      <c r="B164" s="52" t="s">
        <v>4838</v>
      </c>
      <c r="C164" s="76" t="s">
        <v>6611</v>
      </c>
      <c r="D164" s="77" t="s">
        <v>0</v>
      </c>
      <c r="E164" s="78" t="s">
        <v>0</v>
      </c>
      <c r="F164" s="78" t="s">
        <v>0</v>
      </c>
      <c r="G164" s="78" t="s">
        <v>0</v>
      </c>
      <c r="H164" s="78" t="s">
        <v>0</v>
      </c>
      <c r="I164" s="78" t="s">
        <v>0</v>
      </c>
      <c r="J164" s="78" t="s">
        <v>0</v>
      </c>
      <c r="K164" s="78" t="s">
        <v>0</v>
      </c>
      <c r="L164" s="40" t="s">
        <v>0</v>
      </c>
      <c r="M164" s="40" t="s">
        <v>0</v>
      </c>
      <c r="N164" s="40" t="s">
        <v>0</v>
      </c>
      <c r="O164" s="40" t="s">
        <v>0</v>
      </c>
      <c r="P164" s="40" t="s">
        <v>0</v>
      </c>
      <c r="Q164" s="40" t="s">
        <v>0</v>
      </c>
      <c r="R164" s="40" t="s">
        <v>0</v>
      </c>
      <c r="S164" s="40" t="s">
        <v>0</v>
      </c>
      <c r="T164" s="40" t="s">
        <v>0</v>
      </c>
      <c r="U164" s="40" t="s">
        <v>0</v>
      </c>
      <c r="V164" s="40" t="s">
        <v>0</v>
      </c>
      <c r="W164" s="40" t="s">
        <v>0</v>
      </c>
    </row>
    <row r="165" spans="1:23" ht="27.6" x14ac:dyDescent="0.25">
      <c r="A165" s="60" t="s">
        <v>674</v>
      </c>
      <c r="B165" s="52" t="s">
        <v>410</v>
      </c>
      <c r="C165" s="76" t="s">
        <v>6612</v>
      </c>
      <c r="D165" s="77" t="s">
        <v>0</v>
      </c>
      <c r="E165" s="78" t="s">
        <v>0</v>
      </c>
      <c r="F165" s="78" t="s">
        <v>0</v>
      </c>
      <c r="G165" s="78" t="s">
        <v>0</v>
      </c>
      <c r="H165" s="78" t="s">
        <v>0</v>
      </c>
      <c r="I165" s="78" t="s">
        <v>0</v>
      </c>
      <c r="J165" s="78" t="s">
        <v>0</v>
      </c>
      <c r="K165" s="78" t="s">
        <v>0</v>
      </c>
      <c r="L165" s="40" t="s">
        <v>0</v>
      </c>
      <c r="M165" s="40" t="s">
        <v>0</v>
      </c>
      <c r="N165" s="40" t="s">
        <v>0</v>
      </c>
      <c r="O165" s="40" t="s">
        <v>0</v>
      </c>
      <c r="P165" s="40" t="s">
        <v>0</v>
      </c>
      <c r="Q165" s="40" t="s">
        <v>0</v>
      </c>
      <c r="R165" s="40" t="s">
        <v>0</v>
      </c>
      <c r="S165" s="40" t="s">
        <v>0</v>
      </c>
      <c r="T165" s="40" t="s">
        <v>0</v>
      </c>
      <c r="U165" s="40" t="s">
        <v>0</v>
      </c>
      <c r="V165" s="40" t="s">
        <v>0</v>
      </c>
      <c r="W165" s="40" t="s">
        <v>0</v>
      </c>
    </row>
    <row r="166" spans="1:23" ht="55.2" x14ac:dyDescent="0.25">
      <c r="A166" s="60" t="s">
        <v>681</v>
      </c>
      <c r="B166" s="52" t="s">
        <v>6613</v>
      </c>
      <c r="C166" s="76" t="s">
        <v>6614</v>
      </c>
      <c r="D166" s="77" t="s">
        <v>6615</v>
      </c>
      <c r="E166" s="78" t="s">
        <v>6616</v>
      </c>
      <c r="F166" s="78" t="s">
        <v>6617</v>
      </c>
      <c r="G166" s="78" t="s">
        <v>6618</v>
      </c>
      <c r="H166" s="78" t="s">
        <v>6619</v>
      </c>
      <c r="I166" s="78" t="s">
        <v>6620</v>
      </c>
      <c r="J166" s="78" t="s">
        <v>6621</v>
      </c>
      <c r="K166" s="78" t="s">
        <v>6622</v>
      </c>
      <c r="L166" s="40" t="s">
        <v>0</v>
      </c>
      <c r="M166" s="40" t="s">
        <v>0</v>
      </c>
      <c r="N166" s="40" t="s">
        <v>0</v>
      </c>
      <c r="O166" s="40" t="s">
        <v>0</v>
      </c>
      <c r="P166" s="40" t="s">
        <v>0</v>
      </c>
      <c r="Q166" s="40" t="s">
        <v>0</v>
      </c>
      <c r="R166" s="40" t="s">
        <v>0</v>
      </c>
      <c r="S166" s="40" t="s">
        <v>0</v>
      </c>
      <c r="T166" s="40" t="s">
        <v>0</v>
      </c>
      <c r="U166" s="40" t="s">
        <v>0</v>
      </c>
      <c r="V166" s="40" t="s">
        <v>0</v>
      </c>
      <c r="W166" s="40" t="s">
        <v>0</v>
      </c>
    </row>
    <row r="167" spans="1:23" x14ac:dyDescent="0.25">
      <c r="A167" s="60" t="s">
        <v>0</v>
      </c>
      <c r="B167" s="52" t="s">
        <v>0</v>
      </c>
      <c r="C167" s="76" t="s">
        <v>0</v>
      </c>
      <c r="D167" s="77" t="s">
        <v>0</v>
      </c>
      <c r="E167" s="78" t="s">
        <v>0</v>
      </c>
      <c r="F167" s="78" t="s">
        <v>0</v>
      </c>
      <c r="G167" s="78" t="s">
        <v>0</v>
      </c>
      <c r="H167" s="78" t="s">
        <v>0</v>
      </c>
      <c r="I167" s="78" t="s">
        <v>0</v>
      </c>
      <c r="J167" s="78" t="s">
        <v>0</v>
      </c>
      <c r="K167" s="78" t="s">
        <v>0</v>
      </c>
      <c r="L167" s="40" t="s">
        <v>0</v>
      </c>
      <c r="M167" s="40" t="s">
        <v>0</v>
      </c>
      <c r="N167" s="40" t="s">
        <v>0</v>
      </c>
      <c r="O167" s="40" t="s">
        <v>0</v>
      </c>
      <c r="P167" s="40" t="s">
        <v>0</v>
      </c>
      <c r="Q167" s="40" t="s">
        <v>0</v>
      </c>
      <c r="R167" s="40" t="s">
        <v>0</v>
      </c>
      <c r="S167" s="40" t="s">
        <v>0</v>
      </c>
      <c r="T167" s="40" t="s">
        <v>0</v>
      </c>
      <c r="U167" s="40" t="s">
        <v>0</v>
      </c>
      <c r="V167" s="40" t="s">
        <v>0</v>
      </c>
      <c r="W167" s="40" t="s">
        <v>0</v>
      </c>
    </row>
    <row r="168" spans="1:23" ht="55.2" x14ac:dyDescent="0.25">
      <c r="A168" s="60" t="s">
        <v>687</v>
      </c>
      <c r="B168" s="52" t="s">
        <v>6623</v>
      </c>
      <c r="C168" s="76" t="s">
        <v>6624</v>
      </c>
      <c r="D168" s="77" t="s">
        <v>6625</v>
      </c>
      <c r="E168" s="78" t="s">
        <v>0</v>
      </c>
      <c r="F168" s="78" t="s">
        <v>0</v>
      </c>
      <c r="G168" s="78" t="s">
        <v>386</v>
      </c>
      <c r="H168" s="78" t="s">
        <v>6626</v>
      </c>
      <c r="I168" s="78" t="s">
        <v>6627</v>
      </c>
      <c r="J168" s="78" t="s">
        <v>6628</v>
      </c>
      <c r="K168" s="78" t="s">
        <v>386</v>
      </c>
      <c r="L168" s="40" t="s">
        <v>0</v>
      </c>
      <c r="M168" s="40" t="s">
        <v>0</v>
      </c>
      <c r="N168" s="40" t="s">
        <v>0</v>
      </c>
      <c r="O168" s="40" t="s">
        <v>0</v>
      </c>
      <c r="P168" s="40" t="s">
        <v>0</v>
      </c>
      <c r="Q168" s="40" t="s">
        <v>0</v>
      </c>
      <c r="R168" s="40" t="s">
        <v>0</v>
      </c>
      <c r="S168" s="40" t="s">
        <v>0</v>
      </c>
      <c r="T168" s="40" t="s">
        <v>0</v>
      </c>
      <c r="U168" s="40" t="s">
        <v>0</v>
      </c>
      <c r="V168" s="40" t="s">
        <v>0</v>
      </c>
      <c r="W168" s="40" t="s">
        <v>0</v>
      </c>
    </row>
    <row r="169" spans="1:23" ht="27.6" x14ac:dyDescent="0.25">
      <c r="A169" s="60" t="s">
        <v>0</v>
      </c>
      <c r="B169" s="52" t="s">
        <v>0</v>
      </c>
      <c r="C169" s="76" t="s">
        <v>0</v>
      </c>
      <c r="D169" s="77" t="s">
        <v>0</v>
      </c>
      <c r="E169" s="78" t="s">
        <v>0</v>
      </c>
      <c r="F169" s="78" t="s">
        <v>0</v>
      </c>
      <c r="G169" s="78" t="s">
        <v>0</v>
      </c>
      <c r="H169" s="78" t="s">
        <v>0</v>
      </c>
      <c r="I169" s="78" t="s">
        <v>0</v>
      </c>
      <c r="J169" s="78" t="s">
        <v>0</v>
      </c>
      <c r="K169" s="78" t="s">
        <v>0</v>
      </c>
      <c r="L169" s="40" t="s">
        <v>0</v>
      </c>
      <c r="M169" s="40" t="s">
        <v>0</v>
      </c>
      <c r="N169" s="40" t="s">
        <v>0</v>
      </c>
      <c r="O169" s="40" t="s">
        <v>0</v>
      </c>
      <c r="P169" s="40" t="s">
        <v>0</v>
      </c>
      <c r="Q169" s="40" t="s">
        <v>0</v>
      </c>
      <c r="R169" s="40" t="s">
        <v>0</v>
      </c>
      <c r="S169" s="40" t="s">
        <v>0</v>
      </c>
      <c r="T169" s="40" t="s">
        <v>0</v>
      </c>
      <c r="U169" s="40" t="s">
        <v>0</v>
      </c>
      <c r="V169" s="40" t="s">
        <v>0</v>
      </c>
      <c r="W169" s="40" t="s">
        <v>0</v>
      </c>
    </row>
    <row r="170" spans="1:23" ht="27.6" x14ac:dyDescent="0.25">
      <c r="A170" s="79" t="s">
        <v>0</v>
      </c>
      <c r="B170" s="80" t="s">
        <v>0</v>
      </c>
      <c r="C170" s="80" t="s">
        <v>535</v>
      </c>
      <c r="D170" s="81" t="s">
        <v>0</v>
      </c>
      <c r="E170" s="82" t="s">
        <v>3601</v>
      </c>
      <c r="F170" s="82" t="s">
        <v>519</v>
      </c>
      <c r="G170" s="82" t="s">
        <v>185</v>
      </c>
      <c r="H170" s="82" t="s">
        <v>6629</v>
      </c>
      <c r="I170" s="82" t="s">
        <v>628</v>
      </c>
      <c r="J170" s="82" t="s">
        <v>6630</v>
      </c>
      <c r="K170" s="82" t="s">
        <v>674</v>
      </c>
      <c r="L170" s="40" t="s">
        <v>0</v>
      </c>
      <c r="M170" s="40" t="s">
        <v>0</v>
      </c>
      <c r="N170" s="40" t="s">
        <v>0</v>
      </c>
      <c r="O170" s="40" t="s">
        <v>0</v>
      </c>
      <c r="P170" s="40" t="s">
        <v>0</v>
      </c>
      <c r="Q170" s="40" t="s">
        <v>0</v>
      </c>
      <c r="R170" s="40" t="s">
        <v>0</v>
      </c>
      <c r="S170" s="40" t="s">
        <v>0</v>
      </c>
      <c r="T170" s="40" t="s">
        <v>0</v>
      </c>
      <c r="U170" s="40" t="s">
        <v>0</v>
      </c>
      <c r="V170" s="40" t="s">
        <v>0</v>
      </c>
      <c r="W170" s="40" t="s">
        <v>0</v>
      </c>
    </row>
    <row r="171" spans="1:23" x14ac:dyDescent="0.25">
      <c r="A171" s="60" t="s">
        <v>0</v>
      </c>
      <c r="B171" s="52" t="s">
        <v>0</v>
      </c>
      <c r="C171" s="76" t="s">
        <v>543</v>
      </c>
      <c r="D171" s="77" t="s">
        <v>0</v>
      </c>
      <c r="E171" s="78" t="s">
        <v>0</v>
      </c>
      <c r="F171" s="78" t="s">
        <v>0</v>
      </c>
      <c r="G171" s="78" t="s">
        <v>0</v>
      </c>
      <c r="H171" s="78" t="s">
        <v>0</v>
      </c>
      <c r="I171" s="78" t="s">
        <v>0</v>
      </c>
      <c r="J171" s="78" t="s">
        <v>4633</v>
      </c>
      <c r="K171" s="78" t="s">
        <v>0</v>
      </c>
      <c r="L171" s="40" t="s">
        <v>0</v>
      </c>
      <c r="M171" s="40" t="s">
        <v>0</v>
      </c>
      <c r="N171" s="40" t="s">
        <v>0</v>
      </c>
      <c r="O171" s="40" t="s">
        <v>0</v>
      </c>
      <c r="P171" s="40" t="s">
        <v>0</v>
      </c>
      <c r="Q171" s="40" t="s">
        <v>0</v>
      </c>
      <c r="R171" s="40" t="s">
        <v>0</v>
      </c>
      <c r="S171" s="40" t="s">
        <v>0</v>
      </c>
      <c r="T171" s="40" t="s">
        <v>0</v>
      </c>
      <c r="U171" s="40" t="s">
        <v>0</v>
      </c>
      <c r="V171" s="40" t="s">
        <v>0</v>
      </c>
      <c r="W171" s="40" t="s">
        <v>0</v>
      </c>
    </row>
    <row r="172" spans="1:23" x14ac:dyDescent="0.25">
      <c r="A172" s="60" t="s">
        <v>0</v>
      </c>
      <c r="B172" s="52" t="s">
        <v>0</v>
      </c>
      <c r="C172" s="76" t="s">
        <v>545</v>
      </c>
      <c r="D172" s="77" t="s">
        <v>0</v>
      </c>
      <c r="E172" s="78" t="s">
        <v>0</v>
      </c>
      <c r="F172" s="78" t="s">
        <v>0</v>
      </c>
      <c r="G172" s="78" t="s">
        <v>0</v>
      </c>
      <c r="H172" s="78" t="s">
        <v>0</v>
      </c>
      <c r="I172" s="78" t="s">
        <v>0</v>
      </c>
      <c r="J172" s="78" t="s">
        <v>6631</v>
      </c>
      <c r="K172" s="78" t="s">
        <v>0</v>
      </c>
      <c r="L172" s="40" t="s">
        <v>0</v>
      </c>
      <c r="M172" s="40" t="s">
        <v>0</v>
      </c>
      <c r="N172" s="40" t="s">
        <v>0</v>
      </c>
      <c r="O172" s="40" t="s">
        <v>0</v>
      </c>
      <c r="P172" s="40" t="s">
        <v>0</v>
      </c>
      <c r="Q172" s="40" t="s">
        <v>0</v>
      </c>
      <c r="R172" s="40" t="s">
        <v>0</v>
      </c>
      <c r="S172" s="40" t="s">
        <v>0</v>
      </c>
      <c r="T172" s="40" t="s">
        <v>0</v>
      </c>
      <c r="U172" s="40" t="s">
        <v>0</v>
      </c>
      <c r="V172" s="40" t="s">
        <v>0</v>
      </c>
      <c r="W172" s="40" t="s">
        <v>0</v>
      </c>
    </row>
    <row r="173" spans="1:23" x14ac:dyDescent="0.25">
      <c r="A173" s="79" t="s">
        <v>0</v>
      </c>
      <c r="B173" s="80" t="s">
        <v>0</v>
      </c>
      <c r="C173" s="80" t="s">
        <v>547</v>
      </c>
      <c r="D173" s="81" t="s">
        <v>0</v>
      </c>
      <c r="E173" s="82" t="s">
        <v>0</v>
      </c>
      <c r="F173" s="82" t="s">
        <v>0</v>
      </c>
      <c r="G173" s="82" t="s">
        <v>0</v>
      </c>
      <c r="H173" s="82" t="s">
        <v>0</v>
      </c>
      <c r="I173" s="82" t="s">
        <v>0</v>
      </c>
      <c r="J173" s="82" t="s">
        <v>6632</v>
      </c>
      <c r="K173" s="82" t="s">
        <v>0</v>
      </c>
      <c r="L173" s="40" t="s">
        <v>0</v>
      </c>
      <c r="M173" s="40" t="s">
        <v>0</v>
      </c>
      <c r="N173" s="40" t="s">
        <v>0</v>
      </c>
      <c r="O173" s="40" t="s">
        <v>0</v>
      </c>
      <c r="P173" s="40" t="s">
        <v>0</v>
      </c>
      <c r="Q173" s="40" t="s">
        <v>0</v>
      </c>
      <c r="R173" s="40" t="s">
        <v>0</v>
      </c>
      <c r="S173" s="40" t="s">
        <v>0</v>
      </c>
      <c r="T173" s="40" t="s">
        <v>0</v>
      </c>
      <c r="U173" s="40" t="s">
        <v>0</v>
      </c>
      <c r="V173" s="40" t="s">
        <v>0</v>
      </c>
      <c r="W173" s="40" t="s">
        <v>0</v>
      </c>
    </row>
    <row r="174" spans="1:23" x14ac:dyDescent="0.25">
      <c r="A174" s="60" t="s">
        <v>0</v>
      </c>
      <c r="B174" s="52" t="s">
        <v>0</v>
      </c>
      <c r="C174" s="76" t="s">
        <v>549</v>
      </c>
      <c r="D174" s="77" t="s">
        <v>0</v>
      </c>
      <c r="E174" s="78" t="s">
        <v>0</v>
      </c>
      <c r="F174" s="78" t="s">
        <v>0</v>
      </c>
      <c r="G174" s="78" t="s">
        <v>0</v>
      </c>
      <c r="H174" s="78" t="s">
        <v>0</v>
      </c>
      <c r="I174" s="78" t="s">
        <v>0</v>
      </c>
      <c r="J174" s="78" t="s">
        <v>674</v>
      </c>
      <c r="K174" s="78" t="s">
        <v>0</v>
      </c>
      <c r="L174" s="40" t="s">
        <v>0</v>
      </c>
      <c r="M174" s="40" t="s">
        <v>0</v>
      </c>
      <c r="N174" s="40" t="s">
        <v>0</v>
      </c>
      <c r="O174" s="40" t="s">
        <v>0</v>
      </c>
      <c r="P174" s="40" t="s">
        <v>0</v>
      </c>
      <c r="Q174" s="40" t="s">
        <v>0</v>
      </c>
      <c r="R174" s="40" t="s">
        <v>0</v>
      </c>
      <c r="S174" s="40" t="s">
        <v>0</v>
      </c>
      <c r="T174" s="40" t="s">
        <v>0</v>
      </c>
      <c r="U174" s="40" t="s">
        <v>0</v>
      </c>
      <c r="V174" s="40" t="s">
        <v>0</v>
      </c>
      <c r="W174" s="40" t="s">
        <v>0</v>
      </c>
    </row>
    <row r="175" spans="1:23" x14ac:dyDescent="0.25">
      <c r="A175" s="60" t="s">
        <v>0</v>
      </c>
      <c r="B175" s="52" t="s">
        <v>0</v>
      </c>
      <c r="C175" s="76" t="s">
        <v>550</v>
      </c>
      <c r="D175" s="77" t="s">
        <v>0</v>
      </c>
      <c r="E175" s="78" t="s">
        <v>0</v>
      </c>
      <c r="F175" s="78" t="s">
        <v>0</v>
      </c>
      <c r="G175" s="78" t="s">
        <v>0</v>
      </c>
      <c r="H175" s="78" t="s">
        <v>0</v>
      </c>
      <c r="I175" s="78" t="s">
        <v>0</v>
      </c>
      <c r="J175" s="78" t="s">
        <v>61</v>
      </c>
      <c r="K175" s="78" t="s">
        <v>0</v>
      </c>
      <c r="L175" s="40" t="s">
        <v>0</v>
      </c>
      <c r="M175" s="40" t="s">
        <v>0</v>
      </c>
      <c r="N175" s="40" t="s">
        <v>0</v>
      </c>
      <c r="O175" s="40" t="s">
        <v>0</v>
      </c>
      <c r="P175" s="40" t="s">
        <v>0</v>
      </c>
      <c r="Q175" s="40" t="s">
        <v>0</v>
      </c>
      <c r="R175" s="40" t="s">
        <v>0</v>
      </c>
      <c r="S175" s="40" t="s">
        <v>0</v>
      </c>
      <c r="T175" s="40" t="s">
        <v>0</v>
      </c>
      <c r="U175" s="40" t="s">
        <v>0</v>
      </c>
      <c r="V175" s="40" t="s">
        <v>0</v>
      </c>
      <c r="W175" s="40" t="s">
        <v>0</v>
      </c>
    </row>
    <row r="176" spans="1:23" x14ac:dyDescent="0.25">
      <c r="A176" s="79" t="s">
        <v>0</v>
      </c>
      <c r="B176" s="80" t="s">
        <v>0</v>
      </c>
      <c r="C176" s="80" t="s">
        <v>0</v>
      </c>
      <c r="D176" s="81" t="s">
        <v>0</v>
      </c>
      <c r="E176" s="82" t="s">
        <v>0</v>
      </c>
      <c r="F176" s="82" t="s">
        <v>0</v>
      </c>
      <c r="G176" s="82" t="s">
        <v>0</v>
      </c>
      <c r="H176" s="82" t="s">
        <v>0</v>
      </c>
      <c r="I176" s="82" t="s">
        <v>0</v>
      </c>
      <c r="J176" s="82" t="s">
        <v>0</v>
      </c>
      <c r="K176" s="82" t="s">
        <v>0</v>
      </c>
      <c r="L176" s="40" t="s">
        <v>0</v>
      </c>
      <c r="M176" s="40" t="s">
        <v>0</v>
      </c>
      <c r="N176" s="40" t="s">
        <v>0</v>
      </c>
      <c r="O176" s="40" t="s">
        <v>0</v>
      </c>
      <c r="P176" s="40" t="s">
        <v>0</v>
      </c>
      <c r="Q176" s="40" t="s">
        <v>0</v>
      </c>
      <c r="R176" s="40" t="s">
        <v>0</v>
      </c>
      <c r="S176" s="40" t="s">
        <v>0</v>
      </c>
      <c r="T176" s="40" t="s">
        <v>0</v>
      </c>
      <c r="U176" s="40" t="s">
        <v>0</v>
      </c>
      <c r="V176" s="40" t="s">
        <v>0</v>
      </c>
      <c r="W176" s="40" t="s">
        <v>0</v>
      </c>
    </row>
    <row r="177" spans="1:23" ht="41.4" x14ac:dyDescent="0.25">
      <c r="A177" s="60" t="s">
        <v>0</v>
      </c>
      <c r="B177" s="52" t="s">
        <v>6462</v>
      </c>
      <c r="C177" s="76" t="s">
        <v>6633</v>
      </c>
      <c r="D177" s="77" t="s">
        <v>0</v>
      </c>
      <c r="E177" s="78" t="s">
        <v>0</v>
      </c>
      <c r="F177" s="78" t="s">
        <v>0</v>
      </c>
      <c r="G177" s="78" t="s">
        <v>0</v>
      </c>
      <c r="H177" s="78" t="s">
        <v>0</v>
      </c>
      <c r="I177" s="78" t="s">
        <v>0</v>
      </c>
      <c r="J177" s="78" t="s">
        <v>0</v>
      </c>
      <c r="K177" s="78" t="s">
        <v>0</v>
      </c>
      <c r="L177" s="40" t="s">
        <v>0</v>
      </c>
      <c r="M177" s="40" t="s">
        <v>0</v>
      </c>
      <c r="N177" s="40" t="s">
        <v>0</v>
      </c>
      <c r="O177" s="40" t="s">
        <v>0</v>
      </c>
      <c r="P177" s="40" t="s">
        <v>0</v>
      </c>
      <c r="Q177" s="40" t="s">
        <v>0</v>
      </c>
      <c r="R177" s="40" t="s">
        <v>0</v>
      </c>
      <c r="S177" s="40" t="s">
        <v>0</v>
      </c>
      <c r="T177" s="40" t="s">
        <v>0</v>
      </c>
      <c r="U177" s="40" t="s">
        <v>0</v>
      </c>
      <c r="V177" s="40" t="s">
        <v>0</v>
      </c>
      <c r="W177" s="40" t="s">
        <v>0</v>
      </c>
    </row>
    <row r="178" spans="1:23" x14ac:dyDescent="0.25">
      <c r="A178" s="60" t="s">
        <v>696</v>
      </c>
      <c r="B178" s="52" t="s">
        <v>410</v>
      </c>
      <c r="C178" s="76" t="s">
        <v>6634</v>
      </c>
      <c r="D178" s="77" t="s">
        <v>0</v>
      </c>
      <c r="E178" s="78" t="s">
        <v>0</v>
      </c>
      <c r="F178" s="78" t="s">
        <v>0</v>
      </c>
      <c r="G178" s="78" t="s">
        <v>0</v>
      </c>
      <c r="H178" s="78" t="s">
        <v>0</v>
      </c>
      <c r="I178" s="78" t="s">
        <v>0</v>
      </c>
      <c r="J178" s="78" t="s">
        <v>0</v>
      </c>
      <c r="K178" s="78" t="s">
        <v>0</v>
      </c>
      <c r="L178" s="40" t="s">
        <v>0</v>
      </c>
      <c r="M178" s="40" t="s">
        <v>0</v>
      </c>
      <c r="N178" s="40" t="s">
        <v>0</v>
      </c>
      <c r="O178" s="40" t="s">
        <v>0</v>
      </c>
      <c r="P178" s="40" t="s">
        <v>0</v>
      </c>
      <c r="Q178" s="40" t="s">
        <v>0</v>
      </c>
      <c r="R178" s="40" t="s">
        <v>0</v>
      </c>
      <c r="S178" s="40" t="s">
        <v>0</v>
      </c>
      <c r="T178" s="40" t="s">
        <v>0</v>
      </c>
      <c r="U178" s="40" t="s">
        <v>0</v>
      </c>
      <c r="V178" s="40" t="s">
        <v>0</v>
      </c>
      <c r="W178" s="40" t="s">
        <v>0</v>
      </c>
    </row>
    <row r="179" spans="1:23" x14ac:dyDescent="0.25">
      <c r="A179" s="60" t="s">
        <v>703</v>
      </c>
      <c r="B179" s="52" t="s">
        <v>410</v>
      </c>
      <c r="C179" s="76" t="s">
        <v>6635</v>
      </c>
      <c r="D179" s="77" t="s">
        <v>0</v>
      </c>
      <c r="E179" s="78" t="s">
        <v>0</v>
      </c>
      <c r="F179" s="78" t="s">
        <v>0</v>
      </c>
      <c r="G179" s="78" t="s">
        <v>0</v>
      </c>
      <c r="H179" s="78" t="s">
        <v>0</v>
      </c>
      <c r="I179" s="78" t="s">
        <v>0</v>
      </c>
      <c r="J179" s="78" t="s">
        <v>0</v>
      </c>
      <c r="K179" s="78" t="s">
        <v>0</v>
      </c>
      <c r="L179" s="40" t="s">
        <v>0</v>
      </c>
      <c r="M179" s="40" t="s">
        <v>0</v>
      </c>
      <c r="N179" s="40" t="s">
        <v>0</v>
      </c>
      <c r="O179" s="40" t="s">
        <v>0</v>
      </c>
      <c r="P179" s="40" t="s">
        <v>0</v>
      </c>
      <c r="Q179" s="40" t="s">
        <v>0</v>
      </c>
      <c r="R179" s="40" t="s">
        <v>0</v>
      </c>
      <c r="S179" s="40" t="s">
        <v>0</v>
      </c>
      <c r="T179" s="40" t="s">
        <v>0</v>
      </c>
      <c r="U179" s="40" t="s">
        <v>0</v>
      </c>
      <c r="V179" s="40" t="s">
        <v>0</v>
      </c>
      <c r="W179" s="40" t="s">
        <v>0</v>
      </c>
    </row>
    <row r="180" spans="1:23" x14ac:dyDescent="0.25">
      <c r="A180" s="60" t="s">
        <v>708</v>
      </c>
      <c r="B180" s="52" t="s">
        <v>410</v>
      </c>
      <c r="C180" s="76" t="s">
        <v>6636</v>
      </c>
      <c r="D180" s="77" t="s">
        <v>0</v>
      </c>
      <c r="E180" s="78" t="s">
        <v>0</v>
      </c>
      <c r="F180" s="78" t="s">
        <v>0</v>
      </c>
      <c r="G180" s="78" t="s">
        <v>0</v>
      </c>
      <c r="H180" s="78" t="s">
        <v>0</v>
      </c>
      <c r="I180" s="78" t="s">
        <v>0</v>
      </c>
      <c r="J180" s="78" t="s">
        <v>0</v>
      </c>
      <c r="K180" s="78" t="s">
        <v>0</v>
      </c>
      <c r="L180" s="40" t="s">
        <v>0</v>
      </c>
      <c r="M180" s="40" t="s">
        <v>0</v>
      </c>
      <c r="N180" s="40" t="s">
        <v>0</v>
      </c>
      <c r="O180" s="40" t="s">
        <v>0</v>
      </c>
      <c r="P180" s="40" t="s">
        <v>0</v>
      </c>
      <c r="Q180" s="40" t="s">
        <v>0</v>
      </c>
      <c r="R180" s="40" t="s">
        <v>0</v>
      </c>
      <c r="S180" s="40" t="s">
        <v>0</v>
      </c>
      <c r="T180" s="40" t="s">
        <v>0</v>
      </c>
      <c r="U180" s="40" t="s">
        <v>0</v>
      </c>
      <c r="V180" s="40" t="s">
        <v>0</v>
      </c>
      <c r="W180" s="40" t="s">
        <v>0</v>
      </c>
    </row>
    <row r="181" spans="1:23" ht="124.2" x14ac:dyDescent="0.25">
      <c r="A181" s="60" t="s">
        <v>714</v>
      </c>
      <c r="B181" s="52" t="s">
        <v>6637</v>
      </c>
      <c r="C181" s="76" t="s">
        <v>6638</v>
      </c>
      <c r="D181" s="77" t="s">
        <v>6639</v>
      </c>
      <c r="E181" s="78" t="s">
        <v>6640</v>
      </c>
      <c r="F181" s="78" t="s">
        <v>6641</v>
      </c>
      <c r="G181" s="78" t="s">
        <v>6642</v>
      </c>
      <c r="H181" s="78" t="s">
        <v>6643</v>
      </c>
      <c r="I181" s="78" t="s">
        <v>6644</v>
      </c>
      <c r="J181" s="78" t="s">
        <v>6645</v>
      </c>
      <c r="K181" s="78" t="s">
        <v>6646</v>
      </c>
      <c r="L181" s="40" t="s">
        <v>0</v>
      </c>
      <c r="M181" s="40" t="s">
        <v>0</v>
      </c>
      <c r="N181" s="40" t="s">
        <v>0</v>
      </c>
      <c r="O181" s="40" t="s">
        <v>0</v>
      </c>
      <c r="P181" s="40" t="s">
        <v>0</v>
      </c>
      <c r="Q181" s="40" t="s">
        <v>0</v>
      </c>
      <c r="R181" s="40" t="s">
        <v>0</v>
      </c>
      <c r="S181" s="40" t="s">
        <v>0</v>
      </c>
      <c r="T181" s="40" t="s">
        <v>0</v>
      </c>
      <c r="U181" s="40" t="s">
        <v>0</v>
      </c>
      <c r="V181" s="40" t="s">
        <v>0</v>
      </c>
      <c r="W181" s="40" t="s">
        <v>0</v>
      </c>
    </row>
    <row r="182" spans="1:23" x14ac:dyDescent="0.25">
      <c r="A182" s="60" t="s">
        <v>0</v>
      </c>
      <c r="B182" s="52" t="s">
        <v>0</v>
      </c>
      <c r="C182" s="76" t="s">
        <v>0</v>
      </c>
      <c r="D182" s="77" t="s">
        <v>0</v>
      </c>
      <c r="E182" s="78" t="s">
        <v>0</v>
      </c>
      <c r="F182" s="78" t="s">
        <v>0</v>
      </c>
      <c r="G182" s="78" t="s">
        <v>0</v>
      </c>
      <c r="H182" s="78" t="s">
        <v>0</v>
      </c>
      <c r="I182" s="78" t="s">
        <v>0</v>
      </c>
      <c r="J182" s="78" t="s">
        <v>0</v>
      </c>
      <c r="K182" s="78" t="s">
        <v>0</v>
      </c>
      <c r="L182" s="40" t="s">
        <v>0</v>
      </c>
      <c r="M182" s="40" t="s">
        <v>0</v>
      </c>
      <c r="N182" s="40" t="s">
        <v>0</v>
      </c>
      <c r="O182" s="40" t="s">
        <v>0</v>
      </c>
      <c r="P182" s="40" t="s">
        <v>0</v>
      </c>
      <c r="Q182" s="40" t="s">
        <v>0</v>
      </c>
      <c r="R182" s="40" t="s">
        <v>0</v>
      </c>
      <c r="S182" s="40" t="s">
        <v>0</v>
      </c>
      <c r="T182" s="40" t="s">
        <v>0</v>
      </c>
      <c r="U182" s="40" t="s">
        <v>0</v>
      </c>
      <c r="V182" s="40" t="s">
        <v>0</v>
      </c>
      <c r="W182" s="40" t="s">
        <v>0</v>
      </c>
    </row>
    <row r="183" spans="1:23" ht="124.2" x14ac:dyDescent="0.25">
      <c r="A183" s="60" t="s">
        <v>723</v>
      </c>
      <c r="B183" s="52" t="s">
        <v>6647</v>
      </c>
      <c r="C183" s="76" t="s">
        <v>6648</v>
      </c>
      <c r="D183" s="77" t="s">
        <v>6649</v>
      </c>
      <c r="E183" s="78" t="s">
        <v>6650</v>
      </c>
      <c r="F183" s="78" t="s">
        <v>6651</v>
      </c>
      <c r="G183" s="78" t="s">
        <v>6652</v>
      </c>
      <c r="H183" s="78" t="s">
        <v>6653</v>
      </c>
      <c r="I183" s="78" t="s">
        <v>6654</v>
      </c>
      <c r="J183" s="78" t="s">
        <v>6655</v>
      </c>
      <c r="K183" s="78" t="s">
        <v>6656</v>
      </c>
      <c r="L183" s="40" t="s">
        <v>0</v>
      </c>
      <c r="M183" s="40" t="s">
        <v>0</v>
      </c>
      <c r="N183" s="40" t="s">
        <v>0</v>
      </c>
      <c r="O183" s="40" t="s">
        <v>0</v>
      </c>
      <c r="P183" s="40" t="s">
        <v>0</v>
      </c>
      <c r="Q183" s="40" t="s">
        <v>0</v>
      </c>
      <c r="R183" s="40" t="s">
        <v>0</v>
      </c>
      <c r="S183" s="40" t="s">
        <v>0</v>
      </c>
      <c r="T183" s="40" t="s">
        <v>0</v>
      </c>
      <c r="U183" s="40" t="s">
        <v>0</v>
      </c>
      <c r="V183" s="40" t="s">
        <v>0</v>
      </c>
      <c r="W183" s="40" t="s">
        <v>0</v>
      </c>
    </row>
    <row r="184" spans="1:23" x14ac:dyDescent="0.25">
      <c r="A184" s="60" t="s">
        <v>0</v>
      </c>
      <c r="B184" s="52" t="s">
        <v>0</v>
      </c>
      <c r="C184" s="76" t="s">
        <v>0</v>
      </c>
      <c r="D184" s="77" t="s">
        <v>0</v>
      </c>
      <c r="E184" s="78" t="s">
        <v>0</v>
      </c>
      <c r="F184" s="78" t="s">
        <v>0</v>
      </c>
      <c r="G184" s="78" t="s">
        <v>0</v>
      </c>
      <c r="H184" s="78" t="s">
        <v>0</v>
      </c>
      <c r="I184" s="78" t="s">
        <v>0</v>
      </c>
      <c r="J184" s="78" t="s">
        <v>0</v>
      </c>
      <c r="K184" s="78" t="s">
        <v>0</v>
      </c>
      <c r="L184" s="40" t="s">
        <v>0</v>
      </c>
      <c r="M184" s="40" t="s">
        <v>0</v>
      </c>
      <c r="N184" s="40" t="s">
        <v>0</v>
      </c>
      <c r="O184" s="40" t="s">
        <v>0</v>
      </c>
      <c r="P184" s="40" t="s">
        <v>0</v>
      </c>
      <c r="Q184" s="40" t="s">
        <v>0</v>
      </c>
      <c r="R184" s="40" t="s">
        <v>0</v>
      </c>
      <c r="S184" s="40" t="s">
        <v>0</v>
      </c>
      <c r="T184" s="40" t="s">
        <v>0</v>
      </c>
      <c r="U184" s="40" t="s">
        <v>0</v>
      </c>
      <c r="V184" s="40" t="s">
        <v>0</v>
      </c>
      <c r="W184" s="40" t="s">
        <v>0</v>
      </c>
    </row>
    <row r="185" spans="1:23" x14ac:dyDescent="0.25">
      <c r="A185" s="60" t="s">
        <v>728</v>
      </c>
      <c r="B185" s="52" t="s">
        <v>410</v>
      </c>
      <c r="C185" s="76" t="s">
        <v>6657</v>
      </c>
      <c r="D185" s="77" t="s">
        <v>0</v>
      </c>
      <c r="E185" s="78" t="s">
        <v>0</v>
      </c>
      <c r="F185" s="78" t="s">
        <v>0</v>
      </c>
      <c r="G185" s="78" t="s">
        <v>0</v>
      </c>
      <c r="H185" s="78" t="s">
        <v>0</v>
      </c>
      <c r="I185" s="78" t="s">
        <v>0</v>
      </c>
      <c r="J185" s="78" t="s">
        <v>0</v>
      </c>
      <c r="K185" s="78" t="s">
        <v>0</v>
      </c>
      <c r="L185" s="40" t="s">
        <v>0</v>
      </c>
      <c r="M185" s="40" t="s">
        <v>0</v>
      </c>
      <c r="N185" s="40" t="s">
        <v>0</v>
      </c>
      <c r="O185" s="40" t="s">
        <v>0</v>
      </c>
      <c r="P185" s="40" t="s">
        <v>0</v>
      </c>
      <c r="Q185" s="40" t="s">
        <v>0</v>
      </c>
      <c r="R185" s="40" t="s">
        <v>0</v>
      </c>
      <c r="S185" s="40" t="s">
        <v>0</v>
      </c>
      <c r="T185" s="40" t="s">
        <v>0</v>
      </c>
      <c r="U185" s="40" t="s">
        <v>0</v>
      </c>
      <c r="V185" s="40" t="s">
        <v>0</v>
      </c>
      <c r="W185" s="40" t="s">
        <v>0</v>
      </c>
    </row>
    <row r="186" spans="1:23" x14ac:dyDescent="0.25">
      <c r="A186" s="60" t="s">
        <v>734</v>
      </c>
      <c r="B186" s="52" t="s">
        <v>410</v>
      </c>
      <c r="C186" s="76" t="s">
        <v>6658</v>
      </c>
      <c r="D186" s="77" t="s">
        <v>0</v>
      </c>
      <c r="E186" s="78" t="s">
        <v>0</v>
      </c>
      <c r="F186" s="78" t="s">
        <v>0</v>
      </c>
      <c r="G186" s="78" t="s">
        <v>0</v>
      </c>
      <c r="H186" s="78" t="s">
        <v>0</v>
      </c>
      <c r="I186" s="78" t="s">
        <v>0</v>
      </c>
      <c r="J186" s="78" t="s">
        <v>0</v>
      </c>
      <c r="K186" s="78" t="s">
        <v>0</v>
      </c>
      <c r="L186" s="40" t="s">
        <v>0</v>
      </c>
      <c r="M186" s="40" t="s">
        <v>0</v>
      </c>
      <c r="N186" s="40" t="s">
        <v>0</v>
      </c>
      <c r="O186" s="40" t="s">
        <v>0</v>
      </c>
      <c r="P186" s="40" t="s">
        <v>0</v>
      </c>
      <c r="Q186" s="40" t="s">
        <v>0</v>
      </c>
      <c r="R186" s="40" t="s">
        <v>0</v>
      </c>
      <c r="S186" s="40" t="s">
        <v>0</v>
      </c>
      <c r="T186" s="40" t="s">
        <v>0</v>
      </c>
      <c r="U186" s="40" t="s">
        <v>0</v>
      </c>
      <c r="V186" s="40" t="s">
        <v>0</v>
      </c>
      <c r="W186" s="40" t="s">
        <v>0</v>
      </c>
    </row>
    <row r="187" spans="1:23" ht="124.2" x14ac:dyDescent="0.25">
      <c r="A187" s="60" t="s">
        <v>3</v>
      </c>
      <c r="B187" s="52" t="s">
        <v>6659</v>
      </c>
      <c r="C187" s="76" t="s">
        <v>6660</v>
      </c>
      <c r="D187" s="77" t="s">
        <v>6661</v>
      </c>
      <c r="E187" s="78" t="s">
        <v>6662</v>
      </c>
      <c r="F187" s="78" t="s">
        <v>6663</v>
      </c>
      <c r="G187" s="78" t="s">
        <v>6664</v>
      </c>
      <c r="H187" s="78" t="s">
        <v>6665</v>
      </c>
      <c r="I187" s="78" t="s">
        <v>6666</v>
      </c>
      <c r="J187" s="78" t="s">
        <v>6667</v>
      </c>
      <c r="K187" s="78" t="s">
        <v>6668</v>
      </c>
      <c r="L187" s="40" t="s">
        <v>0</v>
      </c>
      <c r="M187" s="40" t="s">
        <v>0</v>
      </c>
      <c r="N187" s="40" t="s">
        <v>0</v>
      </c>
      <c r="O187" s="40" t="s">
        <v>0</v>
      </c>
      <c r="P187" s="40" t="s">
        <v>0</v>
      </c>
      <c r="Q187" s="40" t="s">
        <v>0</v>
      </c>
      <c r="R187" s="40" t="s">
        <v>0</v>
      </c>
      <c r="S187" s="40" t="s">
        <v>0</v>
      </c>
      <c r="T187" s="40" t="s">
        <v>0</v>
      </c>
      <c r="U187" s="40" t="s">
        <v>0</v>
      </c>
      <c r="V187" s="40" t="s">
        <v>0</v>
      </c>
      <c r="W187" s="40" t="s">
        <v>0</v>
      </c>
    </row>
    <row r="188" spans="1:23" x14ac:dyDescent="0.25">
      <c r="A188" s="60" t="s">
        <v>0</v>
      </c>
      <c r="B188" s="52" t="s">
        <v>0</v>
      </c>
      <c r="C188" s="76" t="s">
        <v>0</v>
      </c>
      <c r="D188" s="77" t="s">
        <v>0</v>
      </c>
      <c r="E188" s="78" t="s">
        <v>0</v>
      </c>
      <c r="F188" s="78" t="s">
        <v>0</v>
      </c>
      <c r="G188" s="78" t="s">
        <v>0</v>
      </c>
      <c r="H188" s="78" t="s">
        <v>0</v>
      </c>
      <c r="I188" s="78" t="s">
        <v>0</v>
      </c>
      <c r="J188" s="78" t="s">
        <v>0</v>
      </c>
      <c r="K188" s="78" t="s">
        <v>0</v>
      </c>
      <c r="L188" s="40" t="s">
        <v>0</v>
      </c>
      <c r="M188" s="40" t="s">
        <v>0</v>
      </c>
      <c r="N188" s="40" t="s">
        <v>0</v>
      </c>
      <c r="O188" s="40" t="s">
        <v>0</v>
      </c>
      <c r="P188" s="40" t="s">
        <v>0</v>
      </c>
      <c r="Q188" s="40" t="s">
        <v>0</v>
      </c>
      <c r="R188" s="40" t="s">
        <v>0</v>
      </c>
      <c r="S188" s="40" t="s">
        <v>0</v>
      </c>
      <c r="T188" s="40" t="s">
        <v>0</v>
      </c>
      <c r="U188" s="40" t="s">
        <v>0</v>
      </c>
      <c r="V188" s="40" t="s">
        <v>0</v>
      </c>
      <c r="W188" s="40" t="s">
        <v>0</v>
      </c>
    </row>
    <row r="189" spans="1:23" x14ac:dyDescent="0.25">
      <c r="A189" s="79" t="s">
        <v>0</v>
      </c>
      <c r="B189" s="80" t="s">
        <v>0</v>
      </c>
      <c r="C189" s="80" t="s">
        <v>535</v>
      </c>
      <c r="D189" s="81" t="s">
        <v>0</v>
      </c>
      <c r="E189" s="82" t="s">
        <v>6669</v>
      </c>
      <c r="F189" s="82" t="s">
        <v>412</v>
      </c>
      <c r="G189" s="82" t="s">
        <v>129</v>
      </c>
      <c r="H189" s="82" t="s">
        <v>6670</v>
      </c>
      <c r="I189" s="82" t="s">
        <v>763</v>
      </c>
      <c r="J189" s="82" t="s">
        <v>6671</v>
      </c>
      <c r="K189" s="82" t="s">
        <v>519</v>
      </c>
      <c r="L189" s="40" t="s">
        <v>0</v>
      </c>
      <c r="M189" s="40" t="s">
        <v>0</v>
      </c>
      <c r="N189" s="40" t="s">
        <v>0</v>
      </c>
      <c r="O189" s="40" t="s">
        <v>0</v>
      </c>
      <c r="P189" s="40" t="s">
        <v>0</v>
      </c>
      <c r="Q189" s="40" t="s">
        <v>0</v>
      </c>
      <c r="R189" s="40" t="s">
        <v>0</v>
      </c>
      <c r="S189" s="40" t="s">
        <v>0</v>
      </c>
      <c r="T189" s="40" t="s">
        <v>0</v>
      </c>
      <c r="U189" s="40" t="s">
        <v>0</v>
      </c>
      <c r="V189" s="40" t="s">
        <v>0</v>
      </c>
      <c r="W189" s="40" t="s">
        <v>0</v>
      </c>
    </row>
    <row r="190" spans="1:23" x14ac:dyDescent="0.25">
      <c r="A190" s="60" t="s">
        <v>0</v>
      </c>
      <c r="B190" s="52" t="s">
        <v>0</v>
      </c>
      <c r="C190" s="76" t="s">
        <v>543</v>
      </c>
      <c r="D190" s="77" t="s">
        <v>0</v>
      </c>
      <c r="E190" s="78" t="s">
        <v>0</v>
      </c>
      <c r="F190" s="78" t="s">
        <v>0</v>
      </c>
      <c r="G190" s="78" t="s">
        <v>0</v>
      </c>
      <c r="H190" s="78" t="s">
        <v>0</v>
      </c>
      <c r="I190" s="78" t="s">
        <v>0</v>
      </c>
      <c r="J190" s="78" t="s">
        <v>1046</v>
      </c>
      <c r="K190" s="78" t="s">
        <v>0</v>
      </c>
      <c r="L190" s="40" t="s">
        <v>0</v>
      </c>
      <c r="M190" s="40" t="s">
        <v>0</v>
      </c>
      <c r="N190" s="40" t="s">
        <v>0</v>
      </c>
      <c r="O190" s="40" t="s">
        <v>0</v>
      </c>
      <c r="P190" s="40" t="s">
        <v>0</v>
      </c>
      <c r="Q190" s="40" t="s">
        <v>0</v>
      </c>
      <c r="R190" s="40" t="s">
        <v>0</v>
      </c>
      <c r="S190" s="40" t="s">
        <v>0</v>
      </c>
      <c r="T190" s="40" t="s">
        <v>0</v>
      </c>
      <c r="U190" s="40" t="s">
        <v>0</v>
      </c>
      <c r="V190" s="40" t="s">
        <v>0</v>
      </c>
      <c r="W190" s="40" t="s">
        <v>0</v>
      </c>
    </row>
    <row r="191" spans="1:23" x14ac:dyDescent="0.25">
      <c r="A191" s="60" t="s">
        <v>0</v>
      </c>
      <c r="B191" s="52" t="s">
        <v>0</v>
      </c>
      <c r="C191" s="76" t="s">
        <v>545</v>
      </c>
      <c r="D191" s="77" t="s">
        <v>0</v>
      </c>
      <c r="E191" s="78" t="s">
        <v>0</v>
      </c>
      <c r="F191" s="78" t="s">
        <v>0</v>
      </c>
      <c r="G191" s="78" t="s">
        <v>0</v>
      </c>
      <c r="H191" s="78" t="s">
        <v>0</v>
      </c>
      <c r="I191" s="78" t="s">
        <v>0</v>
      </c>
      <c r="J191" s="78" t="s">
        <v>1086</v>
      </c>
      <c r="K191" s="78" t="s">
        <v>0</v>
      </c>
      <c r="L191" s="40" t="s">
        <v>0</v>
      </c>
      <c r="M191" s="40" t="s">
        <v>0</v>
      </c>
      <c r="N191" s="40" t="s">
        <v>0</v>
      </c>
      <c r="O191" s="40" t="s">
        <v>0</v>
      </c>
      <c r="P191" s="40" t="s">
        <v>0</v>
      </c>
      <c r="Q191" s="40" t="s">
        <v>0</v>
      </c>
      <c r="R191" s="40" t="s">
        <v>0</v>
      </c>
      <c r="S191" s="40" t="s">
        <v>0</v>
      </c>
      <c r="T191" s="40" t="s">
        <v>0</v>
      </c>
      <c r="U191" s="40" t="s">
        <v>0</v>
      </c>
      <c r="V191" s="40" t="s">
        <v>0</v>
      </c>
      <c r="W191" s="40" t="s">
        <v>0</v>
      </c>
    </row>
    <row r="192" spans="1:23" x14ac:dyDescent="0.25">
      <c r="A192" s="79" t="s">
        <v>0</v>
      </c>
      <c r="B192" s="80" t="s">
        <v>0</v>
      </c>
      <c r="C192" s="80" t="s">
        <v>547</v>
      </c>
      <c r="D192" s="81" t="s">
        <v>0</v>
      </c>
      <c r="E192" s="82" t="s">
        <v>0</v>
      </c>
      <c r="F192" s="82" t="s">
        <v>0</v>
      </c>
      <c r="G192" s="82" t="s">
        <v>0</v>
      </c>
      <c r="H192" s="82" t="s">
        <v>0</v>
      </c>
      <c r="I192" s="82" t="s">
        <v>0</v>
      </c>
      <c r="J192" s="82" t="s">
        <v>6672</v>
      </c>
      <c r="K192" s="82" t="s">
        <v>0</v>
      </c>
      <c r="L192" s="40" t="s">
        <v>0</v>
      </c>
      <c r="M192" s="40" t="s">
        <v>0</v>
      </c>
      <c r="N192" s="40" t="s">
        <v>0</v>
      </c>
      <c r="O192" s="40" t="s">
        <v>0</v>
      </c>
      <c r="P192" s="40" t="s">
        <v>0</v>
      </c>
      <c r="Q192" s="40" t="s">
        <v>0</v>
      </c>
      <c r="R192" s="40" t="s">
        <v>0</v>
      </c>
      <c r="S192" s="40" t="s">
        <v>0</v>
      </c>
      <c r="T192" s="40" t="s">
        <v>0</v>
      </c>
      <c r="U192" s="40" t="s">
        <v>0</v>
      </c>
      <c r="V192" s="40" t="s">
        <v>0</v>
      </c>
      <c r="W192" s="40" t="s">
        <v>0</v>
      </c>
    </row>
    <row r="193" spans="1:23" x14ac:dyDescent="0.25">
      <c r="A193" s="60" t="s">
        <v>0</v>
      </c>
      <c r="B193" s="52" t="s">
        <v>0</v>
      </c>
      <c r="C193" s="76" t="s">
        <v>549</v>
      </c>
      <c r="D193" s="77" t="s">
        <v>0</v>
      </c>
      <c r="E193" s="78" t="s">
        <v>0</v>
      </c>
      <c r="F193" s="78" t="s">
        <v>0</v>
      </c>
      <c r="G193" s="78" t="s">
        <v>0</v>
      </c>
      <c r="H193" s="78" t="s">
        <v>0</v>
      </c>
      <c r="I193" s="78" t="s">
        <v>0</v>
      </c>
      <c r="J193" s="78" t="s">
        <v>519</v>
      </c>
      <c r="K193" s="78" t="s">
        <v>0</v>
      </c>
      <c r="L193" s="40" t="s">
        <v>0</v>
      </c>
      <c r="M193" s="40" t="s">
        <v>0</v>
      </c>
      <c r="N193" s="40" t="s">
        <v>0</v>
      </c>
      <c r="O193" s="40" t="s">
        <v>0</v>
      </c>
      <c r="P193" s="40" t="s">
        <v>0</v>
      </c>
      <c r="Q193" s="40" t="s">
        <v>0</v>
      </c>
      <c r="R193" s="40" t="s">
        <v>0</v>
      </c>
      <c r="S193" s="40" t="s">
        <v>0</v>
      </c>
      <c r="T193" s="40" t="s">
        <v>0</v>
      </c>
      <c r="U193" s="40" t="s">
        <v>0</v>
      </c>
      <c r="V193" s="40" t="s">
        <v>0</v>
      </c>
      <c r="W193" s="40" t="s">
        <v>0</v>
      </c>
    </row>
    <row r="194" spans="1:23" x14ac:dyDescent="0.25">
      <c r="A194" s="60" t="s">
        <v>0</v>
      </c>
      <c r="B194" s="52" t="s">
        <v>0</v>
      </c>
      <c r="C194" s="76" t="s">
        <v>550</v>
      </c>
      <c r="D194" s="77" t="s">
        <v>0</v>
      </c>
      <c r="E194" s="78" t="s">
        <v>0</v>
      </c>
      <c r="F194" s="78" t="s">
        <v>0</v>
      </c>
      <c r="G194" s="78" t="s">
        <v>0</v>
      </c>
      <c r="H194" s="78" t="s">
        <v>0</v>
      </c>
      <c r="I194" s="78" t="s">
        <v>0</v>
      </c>
      <c r="J194" s="78" t="s">
        <v>62</v>
      </c>
      <c r="K194" s="78" t="s">
        <v>0</v>
      </c>
      <c r="L194" s="40" t="s">
        <v>0</v>
      </c>
      <c r="M194" s="40" t="s">
        <v>0</v>
      </c>
      <c r="N194" s="40" t="s">
        <v>0</v>
      </c>
      <c r="O194" s="40" t="s">
        <v>0</v>
      </c>
      <c r="P194" s="40" t="s">
        <v>0</v>
      </c>
      <c r="Q194" s="40" t="s">
        <v>0</v>
      </c>
      <c r="R194" s="40" t="s">
        <v>0</v>
      </c>
      <c r="S194" s="40" t="s">
        <v>0</v>
      </c>
      <c r="T194" s="40" t="s">
        <v>0</v>
      </c>
      <c r="U194" s="40" t="s">
        <v>0</v>
      </c>
      <c r="V194" s="40" t="s">
        <v>0</v>
      </c>
      <c r="W194" s="40" t="s">
        <v>0</v>
      </c>
    </row>
    <row r="195" spans="1:23" x14ac:dyDescent="0.25">
      <c r="A195" s="79" t="s">
        <v>0</v>
      </c>
      <c r="B195" s="80" t="s">
        <v>0</v>
      </c>
      <c r="C195" s="80" t="s">
        <v>0</v>
      </c>
      <c r="D195" s="81" t="s">
        <v>0</v>
      </c>
      <c r="E195" s="82" t="s">
        <v>0</v>
      </c>
      <c r="F195" s="82" t="s">
        <v>0</v>
      </c>
      <c r="G195" s="82" t="s">
        <v>0</v>
      </c>
      <c r="H195" s="82" t="s">
        <v>0</v>
      </c>
      <c r="I195" s="82" t="s">
        <v>0</v>
      </c>
      <c r="J195" s="82" t="s">
        <v>0</v>
      </c>
      <c r="K195" s="82" t="s">
        <v>0</v>
      </c>
      <c r="L195" s="40" t="s">
        <v>0</v>
      </c>
      <c r="M195" s="40" t="s">
        <v>0</v>
      </c>
      <c r="N195" s="40" t="s">
        <v>0</v>
      </c>
      <c r="O195" s="40" t="s">
        <v>0</v>
      </c>
      <c r="P195" s="40" t="s">
        <v>0</v>
      </c>
      <c r="Q195" s="40" t="s">
        <v>0</v>
      </c>
      <c r="R195" s="40" t="s">
        <v>0</v>
      </c>
      <c r="S195" s="40" t="s">
        <v>0</v>
      </c>
      <c r="T195" s="40" t="s">
        <v>0</v>
      </c>
      <c r="U195" s="40" t="s">
        <v>0</v>
      </c>
      <c r="V195" s="40" t="s">
        <v>0</v>
      </c>
      <c r="W195" s="40" t="s">
        <v>0</v>
      </c>
    </row>
    <row r="196" spans="1:23" x14ac:dyDescent="0.25">
      <c r="A196" s="60" t="s">
        <v>0</v>
      </c>
      <c r="B196" s="52" t="s">
        <v>0</v>
      </c>
      <c r="C196" s="76" t="s">
        <v>377</v>
      </c>
      <c r="D196" s="77" t="s">
        <v>0</v>
      </c>
      <c r="E196" s="78" t="s">
        <v>0</v>
      </c>
      <c r="F196" s="78" t="s">
        <v>0</v>
      </c>
      <c r="G196" s="78" t="s">
        <v>0</v>
      </c>
      <c r="H196" s="78" t="s">
        <v>0</v>
      </c>
      <c r="I196" s="78" t="s">
        <v>0</v>
      </c>
      <c r="J196" s="78" t="s">
        <v>6673</v>
      </c>
      <c r="K196" s="78" t="s">
        <v>0</v>
      </c>
      <c r="L196" s="40" t="s">
        <v>0</v>
      </c>
      <c r="M196" s="40" t="s">
        <v>0</v>
      </c>
      <c r="N196" s="40" t="s">
        <v>0</v>
      </c>
      <c r="O196" s="40" t="s">
        <v>0</v>
      </c>
      <c r="P196" s="40" t="s">
        <v>0</v>
      </c>
      <c r="Q196" s="40" t="s">
        <v>0</v>
      </c>
      <c r="R196" s="40" t="s">
        <v>0</v>
      </c>
      <c r="S196" s="40" t="s">
        <v>0</v>
      </c>
      <c r="T196" s="40" t="s">
        <v>0</v>
      </c>
      <c r="U196" s="40" t="s">
        <v>0</v>
      </c>
      <c r="V196" s="40" t="s">
        <v>0</v>
      </c>
      <c r="W196" s="40" t="s">
        <v>0</v>
      </c>
    </row>
    <row r="197" spans="1:23" x14ac:dyDescent="0.25">
      <c r="A197" s="60" t="s">
        <v>0</v>
      </c>
      <c r="B197" s="52" t="s">
        <v>0</v>
      </c>
      <c r="C197" s="76" t="s">
        <v>1424</v>
      </c>
      <c r="D197" s="77" t="s">
        <v>0</v>
      </c>
      <c r="E197" s="78" t="s">
        <v>0</v>
      </c>
      <c r="F197" s="78" t="s">
        <v>0</v>
      </c>
      <c r="G197" s="78" t="s">
        <v>0</v>
      </c>
      <c r="H197" s="78" t="s">
        <v>0</v>
      </c>
      <c r="I197" s="78" t="s">
        <v>0</v>
      </c>
      <c r="J197" s="78" t="s">
        <v>6674</v>
      </c>
      <c r="K197" s="78" t="s">
        <v>0</v>
      </c>
      <c r="L197" s="40" t="s">
        <v>0</v>
      </c>
      <c r="M197" s="40" t="s">
        <v>0</v>
      </c>
      <c r="N197" s="40" t="s">
        <v>0</v>
      </c>
      <c r="O197" s="40" t="s">
        <v>0</v>
      </c>
      <c r="P197" s="40" t="s">
        <v>0</v>
      </c>
      <c r="Q197" s="40" t="s">
        <v>0</v>
      </c>
      <c r="R197" s="40" t="s">
        <v>0</v>
      </c>
      <c r="S197" s="40" t="s">
        <v>0</v>
      </c>
      <c r="T197" s="40" t="s">
        <v>0</v>
      </c>
      <c r="U197" s="40" t="s">
        <v>0</v>
      </c>
      <c r="V197" s="40" t="s">
        <v>0</v>
      </c>
      <c r="W197" s="40" t="s">
        <v>0</v>
      </c>
    </row>
    <row r="198" spans="1:23" x14ac:dyDescent="0.25">
      <c r="A198" s="60" t="s">
        <v>0</v>
      </c>
      <c r="B198" s="52" t="s">
        <v>0</v>
      </c>
      <c r="C198" s="76" t="s">
        <v>1363</v>
      </c>
      <c r="D198" s="77" t="s">
        <v>0</v>
      </c>
      <c r="E198" s="78" t="s">
        <v>0</v>
      </c>
      <c r="F198" s="78" t="s">
        <v>0</v>
      </c>
      <c r="G198" s="78" t="s">
        <v>0</v>
      </c>
      <c r="H198" s="78" t="s">
        <v>0</v>
      </c>
      <c r="I198" s="78" t="s">
        <v>0</v>
      </c>
      <c r="J198" s="78" t="s">
        <v>0</v>
      </c>
      <c r="K198" s="78" t="s">
        <v>0</v>
      </c>
      <c r="L198" s="40" t="s">
        <v>0</v>
      </c>
      <c r="M198" s="40" t="s">
        <v>0</v>
      </c>
      <c r="N198" s="40" t="s">
        <v>0</v>
      </c>
      <c r="O198" s="40" t="s">
        <v>0</v>
      </c>
      <c r="P198" s="40" t="s">
        <v>0</v>
      </c>
      <c r="Q198" s="40" t="s">
        <v>0</v>
      </c>
      <c r="R198" s="40" t="s">
        <v>0</v>
      </c>
      <c r="S198" s="40" t="s">
        <v>0</v>
      </c>
      <c r="T198" s="40" t="s">
        <v>0</v>
      </c>
      <c r="U198" s="40" t="s">
        <v>0</v>
      </c>
      <c r="V198" s="40" t="s">
        <v>0</v>
      </c>
      <c r="W198" s="40" t="s">
        <v>0</v>
      </c>
    </row>
    <row r="199" spans="1:23" x14ac:dyDescent="0.25">
      <c r="A199" s="60" t="s">
        <v>0</v>
      </c>
      <c r="B199" s="52" t="s">
        <v>0</v>
      </c>
      <c r="C199" s="76" t="s">
        <v>1370</v>
      </c>
      <c r="D199" s="77" t="s">
        <v>0</v>
      </c>
      <c r="E199" s="78" t="s">
        <v>0</v>
      </c>
      <c r="F199" s="78" t="s">
        <v>0</v>
      </c>
      <c r="G199" s="78" t="s">
        <v>0</v>
      </c>
      <c r="H199" s="78" t="s">
        <v>0</v>
      </c>
      <c r="I199" s="78" t="s">
        <v>0</v>
      </c>
      <c r="J199" s="78" t="s">
        <v>6675</v>
      </c>
      <c r="K199" s="78" t="s">
        <v>0</v>
      </c>
      <c r="L199" s="40" t="s">
        <v>0</v>
      </c>
      <c r="M199" s="40" t="s">
        <v>0</v>
      </c>
      <c r="N199" s="40" t="s">
        <v>0</v>
      </c>
      <c r="O199" s="40" t="s">
        <v>0</v>
      </c>
      <c r="P199" s="40" t="s">
        <v>0</v>
      </c>
      <c r="Q199" s="40" t="s">
        <v>0</v>
      </c>
      <c r="R199" s="40" t="s">
        <v>0</v>
      </c>
      <c r="S199" s="40" t="s">
        <v>0</v>
      </c>
      <c r="T199" s="40" t="s">
        <v>0</v>
      </c>
      <c r="U199" s="40" t="s">
        <v>0</v>
      </c>
      <c r="V199" s="40" t="s">
        <v>0</v>
      </c>
      <c r="W199" s="40" t="s">
        <v>0</v>
      </c>
    </row>
    <row r="200" spans="1:23" x14ac:dyDescent="0.25">
      <c r="A200" s="60" t="s">
        <v>0</v>
      </c>
      <c r="B200" s="52" t="s">
        <v>0</v>
      </c>
      <c r="C200" s="76" t="s">
        <v>1372</v>
      </c>
      <c r="D200" s="77" t="s">
        <v>0</v>
      </c>
      <c r="E200" s="78" t="s">
        <v>0</v>
      </c>
      <c r="F200" s="78" t="s">
        <v>0</v>
      </c>
      <c r="G200" s="78" t="s">
        <v>0</v>
      </c>
      <c r="H200" s="78" t="s">
        <v>0</v>
      </c>
      <c r="I200" s="78" t="s">
        <v>0</v>
      </c>
      <c r="J200" s="78" t="s">
        <v>1416</v>
      </c>
      <c r="K200" s="78" t="s">
        <v>0</v>
      </c>
      <c r="L200" s="40" t="s">
        <v>0</v>
      </c>
      <c r="M200" s="40" t="s">
        <v>0</v>
      </c>
      <c r="N200" s="40" t="s">
        <v>0</v>
      </c>
      <c r="O200" s="40" t="s">
        <v>0</v>
      </c>
      <c r="P200" s="40" t="s">
        <v>0</v>
      </c>
      <c r="Q200" s="40" t="s">
        <v>0</v>
      </c>
      <c r="R200" s="40" t="s">
        <v>0</v>
      </c>
      <c r="S200" s="40" t="s">
        <v>0</v>
      </c>
      <c r="T200" s="40" t="s">
        <v>0</v>
      </c>
      <c r="U200" s="40" t="s">
        <v>0</v>
      </c>
      <c r="V200" s="40" t="s">
        <v>0</v>
      </c>
      <c r="W200" s="40" t="s">
        <v>0</v>
      </c>
    </row>
    <row r="201" spans="1:23" x14ac:dyDescent="0.25">
      <c r="A201" s="60" t="s">
        <v>0</v>
      </c>
      <c r="B201" s="52" t="s">
        <v>0</v>
      </c>
      <c r="C201" s="76" t="s">
        <v>1374</v>
      </c>
      <c r="D201" s="77" t="s">
        <v>0</v>
      </c>
      <c r="E201" s="78" t="s">
        <v>0</v>
      </c>
      <c r="F201" s="78" t="s">
        <v>0</v>
      </c>
      <c r="G201" s="78" t="s">
        <v>0</v>
      </c>
      <c r="H201" s="78" t="s">
        <v>0</v>
      </c>
      <c r="I201" s="78" t="s">
        <v>0</v>
      </c>
      <c r="J201" s="78" t="s">
        <v>1722</v>
      </c>
      <c r="K201" s="78" t="s">
        <v>0</v>
      </c>
      <c r="L201" s="40" t="s">
        <v>0</v>
      </c>
      <c r="M201" s="40" t="s">
        <v>0</v>
      </c>
      <c r="N201" s="40" t="s">
        <v>0</v>
      </c>
      <c r="O201" s="40" t="s">
        <v>0</v>
      </c>
      <c r="P201" s="40" t="s">
        <v>0</v>
      </c>
      <c r="Q201" s="40" t="s">
        <v>0</v>
      </c>
      <c r="R201" s="40" t="s">
        <v>0</v>
      </c>
      <c r="S201" s="40" t="s">
        <v>0</v>
      </c>
      <c r="T201" s="40" t="s">
        <v>0</v>
      </c>
      <c r="U201" s="40" t="s">
        <v>0</v>
      </c>
      <c r="V201" s="40" t="s">
        <v>0</v>
      </c>
      <c r="W201" s="40" t="s">
        <v>0</v>
      </c>
    </row>
    <row r="202" spans="1:23" x14ac:dyDescent="0.25">
      <c r="A202" s="60" t="s">
        <v>0</v>
      </c>
      <c r="B202" s="52" t="s">
        <v>0</v>
      </c>
      <c r="C202" s="76" t="s">
        <v>1364</v>
      </c>
      <c r="D202" s="77" t="s">
        <v>0</v>
      </c>
      <c r="E202" s="78" t="s">
        <v>0</v>
      </c>
      <c r="F202" s="78" t="s">
        <v>0</v>
      </c>
      <c r="G202" s="78" t="s">
        <v>0</v>
      </c>
      <c r="H202" s="78" t="s">
        <v>0</v>
      </c>
      <c r="I202" s="78" t="s">
        <v>0</v>
      </c>
      <c r="J202" s="78" t="s">
        <v>5312</v>
      </c>
      <c r="K202" s="78" t="s">
        <v>0</v>
      </c>
      <c r="L202" s="40" t="s">
        <v>0</v>
      </c>
      <c r="M202" s="40" t="s">
        <v>0</v>
      </c>
      <c r="N202" s="40" t="s">
        <v>0</v>
      </c>
      <c r="O202" s="40" t="s">
        <v>0</v>
      </c>
      <c r="P202" s="40" t="s">
        <v>0</v>
      </c>
      <c r="Q202" s="40" t="s">
        <v>0</v>
      </c>
      <c r="R202" s="40" t="s">
        <v>0</v>
      </c>
      <c r="S202" s="40" t="s">
        <v>0</v>
      </c>
      <c r="T202" s="40" t="s">
        <v>0</v>
      </c>
      <c r="U202" s="40" t="s">
        <v>0</v>
      </c>
      <c r="V202" s="40" t="s">
        <v>0</v>
      </c>
      <c r="W202" s="40" t="s">
        <v>0</v>
      </c>
    </row>
    <row r="203" spans="1:23" x14ac:dyDescent="0.25">
      <c r="A203" s="60" t="s">
        <v>0</v>
      </c>
      <c r="B203" s="52" t="s">
        <v>0</v>
      </c>
      <c r="C203" s="76" t="s">
        <v>1366</v>
      </c>
      <c r="D203" s="77" t="s">
        <v>0</v>
      </c>
      <c r="E203" s="78" t="s">
        <v>0</v>
      </c>
      <c r="F203" s="78" t="s">
        <v>0</v>
      </c>
      <c r="G203" s="78" t="s">
        <v>0</v>
      </c>
      <c r="H203" s="78" t="s">
        <v>0</v>
      </c>
      <c r="I203" s="78" t="s">
        <v>0</v>
      </c>
      <c r="J203" s="78" t="s">
        <v>1319</v>
      </c>
      <c r="K203" s="78" t="s">
        <v>0</v>
      </c>
      <c r="L203" s="40" t="s">
        <v>0</v>
      </c>
      <c r="M203" s="40" t="s">
        <v>0</v>
      </c>
      <c r="N203" s="40" t="s">
        <v>0</v>
      </c>
      <c r="O203" s="40" t="s">
        <v>0</v>
      </c>
      <c r="P203" s="40" t="s">
        <v>0</v>
      </c>
      <c r="Q203" s="40" t="s">
        <v>0</v>
      </c>
      <c r="R203" s="40" t="s">
        <v>0</v>
      </c>
      <c r="S203" s="40" t="s">
        <v>0</v>
      </c>
      <c r="T203" s="40" t="s">
        <v>0</v>
      </c>
      <c r="U203" s="40" t="s">
        <v>0</v>
      </c>
      <c r="V203" s="40" t="s">
        <v>0</v>
      </c>
      <c r="W203" s="40" t="s">
        <v>0</v>
      </c>
    </row>
    <row r="204" spans="1:23" x14ac:dyDescent="0.25">
      <c r="A204" s="60" t="s">
        <v>0</v>
      </c>
      <c r="B204" s="52" t="s">
        <v>0</v>
      </c>
      <c r="C204" s="76" t="s">
        <v>1425</v>
      </c>
      <c r="D204" s="77" t="s">
        <v>0</v>
      </c>
      <c r="E204" s="78" t="s">
        <v>0</v>
      </c>
      <c r="F204" s="78" t="s">
        <v>0</v>
      </c>
      <c r="G204" s="78" t="s">
        <v>0</v>
      </c>
      <c r="H204" s="78" t="s">
        <v>0</v>
      </c>
      <c r="I204" s="78" t="s">
        <v>0</v>
      </c>
      <c r="J204" s="78" t="s">
        <v>6676</v>
      </c>
      <c r="K204" s="78" t="s">
        <v>0</v>
      </c>
      <c r="L204" s="40" t="s">
        <v>0</v>
      </c>
      <c r="M204" s="40" t="s">
        <v>0</v>
      </c>
      <c r="N204" s="40" t="s">
        <v>0</v>
      </c>
      <c r="O204" s="40" t="s">
        <v>0</v>
      </c>
      <c r="P204" s="40" t="s">
        <v>0</v>
      </c>
      <c r="Q204" s="40" t="s">
        <v>0</v>
      </c>
      <c r="R204" s="40" t="s">
        <v>0</v>
      </c>
      <c r="S204" s="40" t="s">
        <v>0</v>
      </c>
      <c r="T204" s="40" t="s">
        <v>0</v>
      </c>
      <c r="U204" s="40" t="s">
        <v>0</v>
      </c>
      <c r="V204" s="40" t="s">
        <v>0</v>
      </c>
      <c r="W204" s="40" t="s">
        <v>0</v>
      </c>
    </row>
    <row r="205" spans="1:23" x14ac:dyDescent="0.25">
      <c r="A205" s="60" t="s">
        <v>0</v>
      </c>
      <c r="B205" s="52" t="s">
        <v>0</v>
      </c>
      <c r="C205" s="76" t="s">
        <v>1426</v>
      </c>
      <c r="D205" s="77" t="s">
        <v>0</v>
      </c>
      <c r="E205" s="78" t="s">
        <v>0</v>
      </c>
      <c r="F205" s="78" t="s">
        <v>0</v>
      </c>
      <c r="G205" s="78" t="s">
        <v>0</v>
      </c>
      <c r="H205" s="78" t="s">
        <v>0</v>
      </c>
      <c r="I205" s="78" t="s">
        <v>0</v>
      </c>
      <c r="J205" s="78" t="s">
        <v>6677</v>
      </c>
      <c r="K205" s="78" t="s">
        <v>0</v>
      </c>
      <c r="L205" s="40" t="s">
        <v>0</v>
      </c>
      <c r="M205" s="40" t="s">
        <v>0</v>
      </c>
      <c r="N205" s="40" t="s">
        <v>0</v>
      </c>
      <c r="O205" s="40" t="s">
        <v>0</v>
      </c>
      <c r="P205" s="40" t="s">
        <v>0</v>
      </c>
      <c r="Q205" s="40" t="s">
        <v>0</v>
      </c>
      <c r="R205" s="40" t="s">
        <v>0</v>
      </c>
      <c r="S205" s="40" t="s">
        <v>0</v>
      </c>
      <c r="T205" s="40" t="s">
        <v>0</v>
      </c>
      <c r="U205" s="40" t="s">
        <v>0</v>
      </c>
      <c r="V205" s="40" t="s">
        <v>0</v>
      </c>
      <c r="W205" s="40" t="s">
        <v>0</v>
      </c>
    </row>
    <row r="206" spans="1:23" x14ac:dyDescent="0.25">
      <c r="A206" s="60" t="s">
        <v>0</v>
      </c>
      <c r="B206" s="52" t="s">
        <v>0</v>
      </c>
      <c r="C206" s="76" t="s">
        <v>5976</v>
      </c>
      <c r="D206" s="77" t="s">
        <v>0</v>
      </c>
      <c r="E206" s="78" t="s">
        <v>0</v>
      </c>
      <c r="F206" s="78" t="s">
        <v>0</v>
      </c>
      <c r="G206" s="78" t="s">
        <v>0</v>
      </c>
      <c r="H206" s="78" t="s">
        <v>0</v>
      </c>
      <c r="I206" s="78" t="s">
        <v>0</v>
      </c>
      <c r="J206" s="78" t="s">
        <v>703</v>
      </c>
      <c r="K206" s="78" t="s">
        <v>0</v>
      </c>
      <c r="L206" s="40" t="s">
        <v>0</v>
      </c>
      <c r="M206" s="40" t="s">
        <v>0</v>
      </c>
      <c r="N206" s="40" t="s">
        <v>0</v>
      </c>
      <c r="O206" s="40" t="s">
        <v>0</v>
      </c>
      <c r="P206" s="40" t="s">
        <v>0</v>
      </c>
      <c r="Q206" s="40" t="s">
        <v>0</v>
      </c>
      <c r="R206" s="40" t="s">
        <v>0</v>
      </c>
      <c r="S206" s="40" t="s">
        <v>0</v>
      </c>
      <c r="T206" s="40" t="s">
        <v>0</v>
      </c>
      <c r="U206" s="40" t="s">
        <v>0</v>
      </c>
      <c r="V206" s="40" t="s">
        <v>0</v>
      </c>
      <c r="W206" s="40" t="s">
        <v>0</v>
      </c>
    </row>
    <row r="207" spans="1:23" x14ac:dyDescent="0.25">
      <c r="A207" s="60" t="s">
        <v>0</v>
      </c>
      <c r="B207" s="52" t="s">
        <v>0</v>
      </c>
      <c r="C207" s="76" t="s">
        <v>1363</v>
      </c>
      <c r="D207" s="77" t="s">
        <v>0</v>
      </c>
      <c r="E207" s="78" t="s">
        <v>0</v>
      </c>
      <c r="F207" s="78" t="s">
        <v>0</v>
      </c>
      <c r="G207" s="78" t="s">
        <v>0</v>
      </c>
      <c r="H207" s="78" t="s">
        <v>0</v>
      </c>
      <c r="I207" s="78" t="s">
        <v>0</v>
      </c>
      <c r="J207" s="78" t="s">
        <v>0</v>
      </c>
      <c r="K207" s="78" t="s">
        <v>0</v>
      </c>
      <c r="L207" s="40" t="s">
        <v>0</v>
      </c>
      <c r="M207" s="40" t="s">
        <v>0</v>
      </c>
      <c r="N207" s="40" t="s">
        <v>0</v>
      </c>
      <c r="O207" s="40" t="s">
        <v>0</v>
      </c>
      <c r="P207" s="40" t="s">
        <v>0</v>
      </c>
      <c r="Q207" s="40" t="s">
        <v>0</v>
      </c>
      <c r="R207" s="40" t="s">
        <v>0</v>
      </c>
      <c r="S207" s="40" t="s">
        <v>0</v>
      </c>
      <c r="T207" s="40" t="s">
        <v>0</v>
      </c>
      <c r="U207" s="40" t="s">
        <v>0</v>
      </c>
      <c r="V207" s="40" t="s">
        <v>0</v>
      </c>
      <c r="W207" s="40" t="s">
        <v>0</v>
      </c>
    </row>
    <row r="208" spans="1:23" x14ac:dyDescent="0.25">
      <c r="A208" s="60" t="s">
        <v>0</v>
      </c>
      <c r="B208" s="52" t="s">
        <v>0</v>
      </c>
      <c r="C208" s="76" t="s">
        <v>1364</v>
      </c>
      <c r="D208" s="77" t="s">
        <v>0</v>
      </c>
      <c r="E208" s="78" t="s">
        <v>0</v>
      </c>
      <c r="F208" s="78" t="s">
        <v>0</v>
      </c>
      <c r="G208" s="78" t="s">
        <v>0</v>
      </c>
      <c r="H208" s="78" t="s">
        <v>0</v>
      </c>
      <c r="I208" s="78" t="s">
        <v>0</v>
      </c>
      <c r="J208" s="78" t="s">
        <v>687</v>
      </c>
      <c r="K208" s="78" t="s">
        <v>0</v>
      </c>
      <c r="L208" s="40" t="s">
        <v>0</v>
      </c>
      <c r="M208" s="40" t="s">
        <v>0</v>
      </c>
      <c r="N208" s="40" t="s">
        <v>0</v>
      </c>
      <c r="O208" s="40" t="s">
        <v>0</v>
      </c>
      <c r="P208" s="40" t="s">
        <v>0</v>
      </c>
      <c r="Q208" s="40" t="s">
        <v>0</v>
      </c>
      <c r="R208" s="40" t="s">
        <v>0</v>
      </c>
      <c r="S208" s="40" t="s">
        <v>0</v>
      </c>
      <c r="T208" s="40" t="s">
        <v>0</v>
      </c>
      <c r="U208" s="40" t="s">
        <v>0</v>
      </c>
      <c r="V208" s="40" t="s">
        <v>0</v>
      </c>
      <c r="W208" s="40" t="s">
        <v>0</v>
      </c>
    </row>
    <row r="209" spans="1:23" x14ac:dyDescent="0.25">
      <c r="A209" s="60" t="s">
        <v>0</v>
      </c>
      <c r="B209" s="52" t="s">
        <v>0</v>
      </c>
      <c r="C209" s="76" t="s">
        <v>1366</v>
      </c>
      <c r="D209" s="77" t="s">
        <v>0</v>
      </c>
      <c r="E209" s="78" t="s">
        <v>0</v>
      </c>
      <c r="F209" s="78" t="s">
        <v>0</v>
      </c>
      <c r="G209" s="78" t="s">
        <v>0</v>
      </c>
      <c r="H209" s="78" t="s">
        <v>0</v>
      </c>
      <c r="I209" s="78" t="s">
        <v>0</v>
      </c>
      <c r="J209" s="78" t="s">
        <v>185</v>
      </c>
      <c r="K209" s="78" t="s">
        <v>0</v>
      </c>
      <c r="L209" s="40" t="s">
        <v>0</v>
      </c>
      <c r="M209" s="40" t="s">
        <v>0</v>
      </c>
      <c r="N209" s="40" t="s">
        <v>0</v>
      </c>
      <c r="O209" s="40" t="s">
        <v>0</v>
      </c>
      <c r="P209" s="40" t="s">
        <v>0</v>
      </c>
      <c r="Q209" s="40" t="s">
        <v>0</v>
      </c>
      <c r="R209" s="40" t="s">
        <v>0</v>
      </c>
      <c r="S209" s="40" t="s">
        <v>0</v>
      </c>
      <c r="T209" s="40" t="s">
        <v>0</v>
      </c>
      <c r="U209" s="40" t="s">
        <v>0</v>
      </c>
      <c r="V209" s="40" t="s">
        <v>0</v>
      </c>
      <c r="W209" s="40" t="s">
        <v>0</v>
      </c>
    </row>
    <row r="210" spans="1:23" x14ac:dyDescent="0.25">
      <c r="A210" s="60" t="s">
        <v>0</v>
      </c>
      <c r="B210" s="52" t="s">
        <v>0</v>
      </c>
      <c r="C210" s="76" t="s">
        <v>1421</v>
      </c>
      <c r="D210" s="77" t="s">
        <v>0</v>
      </c>
      <c r="E210" s="78" t="s">
        <v>0</v>
      </c>
      <c r="F210" s="78" t="s">
        <v>0</v>
      </c>
      <c r="G210" s="78" t="s">
        <v>0</v>
      </c>
      <c r="H210" s="78" t="s">
        <v>0</v>
      </c>
      <c r="I210" s="78" t="s">
        <v>0</v>
      </c>
      <c r="J210" s="78" t="s">
        <v>6678</v>
      </c>
      <c r="K210" s="78" t="s">
        <v>0</v>
      </c>
      <c r="L210" s="40" t="s">
        <v>0</v>
      </c>
      <c r="M210" s="40" t="s">
        <v>0</v>
      </c>
      <c r="N210" s="40" t="s">
        <v>0</v>
      </c>
      <c r="O210" s="40" t="s">
        <v>0</v>
      </c>
      <c r="P210" s="40" t="s">
        <v>0</v>
      </c>
      <c r="Q210" s="40" t="s">
        <v>0</v>
      </c>
      <c r="R210" s="40" t="s">
        <v>0</v>
      </c>
      <c r="S210" s="40" t="s">
        <v>0</v>
      </c>
      <c r="T210" s="40" t="s">
        <v>0</v>
      </c>
      <c r="U210" s="40" t="s">
        <v>0</v>
      </c>
      <c r="V210" s="40" t="s">
        <v>0</v>
      </c>
      <c r="W210" s="40" t="s">
        <v>0</v>
      </c>
    </row>
    <row r="211" spans="1:23" x14ac:dyDescent="0.25">
      <c r="A211" s="60" t="s">
        <v>0</v>
      </c>
      <c r="B211" s="52" t="s">
        <v>0</v>
      </c>
      <c r="C211" s="76" t="s">
        <v>1363</v>
      </c>
      <c r="D211" s="77" t="s">
        <v>0</v>
      </c>
      <c r="E211" s="78" t="s">
        <v>0</v>
      </c>
      <c r="F211" s="78" t="s">
        <v>0</v>
      </c>
      <c r="G211" s="78" t="s">
        <v>0</v>
      </c>
      <c r="H211" s="78" t="s">
        <v>0</v>
      </c>
      <c r="I211" s="78" t="s">
        <v>0</v>
      </c>
      <c r="J211" s="78" t="s">
        <v>0</v>
      </c>
      <c r="K211" s="78" t="s">
        <v>0</v>
      </c>
      <c r="L211" s="40" t="s">
        <v>0</v>
      </c>
      <c r="M211" s="40" t="s">
        <v>0</v>
      </c>
      <c r="N211" s="40" t="s">
        <v>0</v>
      </c>
      <c r="O211" s="40" t="s">
        <v>0</v>
      </c>
      <c r="P211" s="40" t="s">
        <v>0</v>
      </c>
      <c r="Q211" s="40" t="s">
        <v>0</v>
      </c>
      <c r="R211" s="40" t="s">
        <v>0</v>
      </c>
      <c r="S211" s="40" t="s">
        <v>0</v>
      </c>
      <c r="T211" s="40" t="s">
        <v>0</v>
      </c>
      <c r="U211" s="40" t="s">
        <v>0</v>
      </c>
      <c r="V211" s="40" t="s">
        <v>0</v>
      </c>
      <c r="W211" s="40" t="s">
        <v>0</v>
      </c>
    </row>
    <row r="212" spans="1:23" x14ac:dyDescent="0.25">
      <c r="A212" s="60" t="s">
        <v>0</v>
      </c>
      <c r="B212" s="52" t="s">
        <v>0</v>
      </c>
      <c r="C212" s="76" t="s">
        <v>1364</v>
      </c>
      <c r="D212" s="77" t="s">
        <v>0</v>
      </c>
      <c r="E212" s="78" t="s">
        <v>0</v>
      </c>
      <c r="F212" s="78" t="s">
        <v>0</v>
      </c>
      <c r="G212" s="78" t="s">
        <v>0</v>
      </c>
      <c r="H212" s="78" t="s">
        <v>0</v>
      </c>
      <c r="I212" s="78" t="s">
        <v>0</v>
      </c>
      <c r="J212" s="78" t="s">
        <v>6679</v>
      </c>
      <c r="K212" s="78" t="s">
        <v>0</v>
      </c>
      <c r="L212" s="40" t="s">
        <v>0</v>
      </c>
      <c r="M212" s="40" t="s">
        <v>0</v>
      </c>
      <c r="N212" s="40" t="s">
        <v>0</v>
      </c>
      <c r="O212" s="40" t="s">
        <v>0</v>
      </c>
      <c r="P212" s="40" t="s">
        <v>0</v>
      </c>
      <c r="Q212" s="40" t="s">
        <v>0</v>
      </c>
      <c r="R212" s="40" t="s">
        <v>0</v>
      </c>
      <c r="S212" s="40" t="s">
        <v>0</v>
      </c>
      <c r="T212" s="40" t="s">
        <v>0</v>
      </c>
      <c r="U212" s="40" t="s">
        <v>0</v>
      </c>
      <c r="V212" s="40" t="s">
        <v>0</v>
      </c>
      <c r="W212" s="40" t="s">
        <v>0</v>
      </c>
    </row>
    <row r="213" spans="1:23" x14ac:dyDescent="0.25">
      <c r="A213" s="60" t="s">
        <v>0</v>
      </c>
      <c r="B213" s="52" t="s">
        <v>0</v>
      </c>
      <c r="C213" s="76" t="s">
        <v>1366</v>
      </c>
      <c r="D213" s="77" t="s">
        <v>0</v>
      </c>
      <c r="E213" s="78" t="s">
        <v>0</v>
      </c>
      <c r="F213" s="78" t="s">
        <v>0</v>
      </c>
      <c r="G213" s="78" t="s">
        <v>0</v>
      </c>
      <c r="H213" s="78" t="s">
        <v>0</v>
      </c>
      <c r="I213" s="78" t="s">
        <v>0</v>
      </c>
      <c r="J213" s="78" t="s">
        <v>2646</v>
      </c>
      <c r="K213" s="78" t="s">
        <v>0</v>
      </c>
      <c r="L213" s="40" t="s">
        <v>0</v>
      </c>
      <c r="M213" s="40" t="s">
        <v>0</v>
      </c>
      <c r="N213" s="40" t="s">
        <v>0</v>
      </c>
      <c r="O213" s="40" t="s">
        <v>0</v>
      </c>
      <c r="P213" s="40" t="s">
        <v>0</v>
      </c>
      <c r="Q213" s="40" t="s">
        <v>0</v>
      </c>
      <c r="R213" s="40" t="s">
        <v>0</v>
      </c>
      <c r="S213" s="40" t="s">
        <v>0</v>
      </c>
      <c r="T213" s="40" t="s">
        <v>0</v>
      </c>
      <c r="U213" s="40" t="s">
        <v>0</v>
      </c>
      <c r="V213" s="40" t="s">
        <v>0</v>
      </c>
      <c r="W213" s="40" t="s">
        <v>0</v>
      </c>
    </row>
    <row r="214" spans="1:23" x14ac:dyDescent="0.25">
      <c r="A214" s="60" t="s">
        <v>0</v>
      </c>
      <c r="B214" s="52" t="s">
        <v>0</v>
      </c>
      <c r="C214" s="76" t="s">
        <v>1361</v>
      </c>
      <c r="D214" s="77" t="s">
        <v>0</v>
      </c>
      <c r="E214" s="78" t="s">
        <v>0</v>
      </c>
      <c r="F214" s="78" t="s">
        <v>0</v>
      </c>
      <c r="G214" s="78" t="s">
        <v>0</v>
      </c>
      <c r="H214" s="78" t="s">
        <v>0</v>
      </c>
      <c r="I214" s="78" t="s">
        <v>0</v>
      </c>
      <c r="J214" s="78" t="s">
        <v>6680</v>
      </c>
      <c r="K214" s="78" t="s">
        <v>0</v>
      </c>
      <c r="L214" s="40" t="s">
        <v>0</v>
      </c>
      <c r="M214" s="40" t="s">
        <v>0</v>
      </c>
      <c r="N214" s="40" t="s">
        <v>0</v>
      </c>
      <c r="O214" s="40" t="s">
        <v>0</v>
      </c>
      <c r="P214" s="40" t="s">
        <v>0</v>
      </c>
      <c r="Q214" s="40" t="s">
        <v>0</v>
      </c>
      <c r="R214" s="40" t="s">
        <v>0</v>
      </c>
      <c r="S214" s="40" t="s">
        <v>0</v>
      </c>
      <c r="T214" s="40" t="s">
        <v>0</v>
      </c>
      <c r="U214" s="40" t="s">
        <v>0</v>
      </c>
      <c r="V214" s="40" t="s">
        <v>0</v>
      </c>
      <c r="W214" s="40" t="s">
        <v>0</v>
      </c>
    </row>
    <row r="215" spans="1:23" x14ac:dyDescent="0.25">
      <c r="A215" s="60" t="s">
        <v>0</v>
      </c>
      <c r="B215" s="52" t="s">
        <v>0</v>
      </c>
      <c r="C215" s="76" t="s">
        <v>1363</v>
      </c>
      <c r="D215" s="77" t="s">
        <v>0</v>
      </c>
      <c r="E215" s="78" t="s">
        <v>0</v>
      </c>
      <c r="F215" s="78" t="s">
        <v>0</v>
      </c>
      <c r="G215" s="78" t="s">
        <v>0</v>
      </c>
      <c r="H215" s="78" t="s">
        <v>0</v>
      </c>
      <c r="I215" s="78" t="s">
        <v>0</v>
      </c>
      <c r="J215" s="78" t="s">
        <v>0</v>
      </c>
      <c r="K215" s="78" t="s">
        <v>0</v>
      </c>
      <c r="L215" s="40" t="s">
        <v>0</v>
      </c>
      <c r="M215" s="40" t="s">
        <v>0</v>
      </c>
      <c r="N215" s="40" t="s">
        <v>0</v>
      </c>
      <c r="O215" s="40" t="s">
        <v>0</v>
      </c>
      <c r="P215" s="40" t="s">
        <v>0</v>
      </c>
      <c r="Q215" s="40" t="s">
        <v>0</v>
      </c>
      <c r="R215" s="40" t="s">
        <v>0</v>
      </c>
      <c r="S215" s="40" t="s">
        <v>0</v>
      </c>
      <c r="T215" s="40" t="s">
        <v>0</v>
      </c>
      <c r="U215" s="40" t="s">
        <v>0</v>
      </c>
      <c r="V215" s="40" t="s">
        <v>0</v>
      </c>
      <c r="W215" s="40" t="s">
        <v>0</v>
      </c>
    </row>
    <row r="216" spans="1:23" x14ac:dyDescent="0.25">
      <c r="A216" s="60" t="s">
        <v>0</v>
      </c>
      <c r="B216" s="52" t="s">
        <v>0</v>
      </c>
      <c r="C216" s="76" t="s">
        <v>1364</v>
      </c>
      <c r="D216" s="77" t="s">
        <v>0</v>
      </c>
      <c r="E216" s="78" t="s">
        <v>0</v>
      </c>
      <c r="F216" s="78" t="s">
        <v>0</v>
      </c>
      <c r="G216" s="78" t="s">
        <v>0</v>
      </c>
      <c r="H216" s="78" t="s">
        <v>0</v>
      </c>
      <c r="I216" s="78" t="s">
        <v>0</v>
      </c>
      <c r="J216" s="78" t="s">
        <v>4187</v>
      </c>
      <c r="K216" s="78" t="s">
        <v>0</v>
      </c>
      <c r="L216" s="40" t="s">
        <v>0</v>
      </c>
      <c r="M216" s="40" t="s">
        <v>0</v>
      </c>
      <c r="N216" s="40" t="s">
        <v>0</v>
      </c>
      <c r="O216" s="40" t="s">
        <v>0</v>
      </c>
      <c r="P216" s="40" t="s">
        <v>0</v>
      </c>
      <c r="Q216" s="40" t="s">
        <v>0</v>
      </c>
      <c r="R216" s="40" t="s">
        <v>0</v>
      </c>
      <c r="S216" s="40" t="s">
        <v>0</v>
      </c>
      <c r="T216" s="40" t="s">
        <v>0</v>
      </c>
      <c r="U216" s="40" t="s">
        <v>0</v>
      </c>
      <c r="V216" s="40" t="s">
        <v>0</v>
      </c>
      <c r="W216" s="40" t="s">
        <v>0</v>
      </c>
    </row>
    <row r="217" spans="1:23" x14ac:dyDescent="0.25">
      <c r="A217" s="60" t="s">
        <v>0</v>
      </c>
      <c r="B217" s="52" t="s">
        <v>0</v>
      </c>
      <c r="C217" s="76" t="s">
        <v>1366</v>
      </c>
      <c r="D217" s="77" t="s">
        <v>0</v>
      </c>
      <c r="E217" s="78" t="s">
        <v>0</v>
      </c>
      <c r="F217" s="78" t="s">
        <v>0</v>
      </c>
      <c r="G217" s="78" t="s">
        <v>0</v>
      </c>
      <c r="H217" s="78" t="s">
        <v>0</v>
      </c>
      <c r="I217" s="78" t="s">
        <v>0</v>
      </c>
      <c r="J217" s="78" t="s">
        <v>597</v>
      </c>
      <c r="K217" s="78" t="s">
        <v>0</v>
      </c>
      <c r="L217" s="40" t="s">
        <v>0</v>
      </c>
      <c r="M217" s="40" t="s">
        <v>0</v>
      </c>
      <c r="N217" s="40" t="s">
        <v>0</v>
      </c>
      <c r="O217" s="40" t="s">
        <v>0</v>
      </c>
      <c r="P217" s="40" t="s">
        <v>0</v>
      </c>
      <c r="Q217" s="40" t="s">
        <v>0</v>
      </c>
      <c r="R217" s="40" t="s">
        <v>0</v>
      </c>
      <c r="S217" s="40" t="s">
        <v>0</v>
      </c>
      <c r="T217" s="40" t="s">
        <v>0</v>
      </c>
      <c r="U217" s="40" t="s">
        <v>0</v>
      </c>
      <c r="V217" s="40" t="s">
        <v>0</v>
      </c>
      <c r="W217" s="40" t="s">
        <v>0</v>
      </c>
    </row>
    <row r="218" spans="1:23" x14ac:dyDescent="0.25">
      <c r="A218" s="60" t="s">
        <v>0</v>
      </c>
      <c r="B218" s="52" t="s">
        <v>0</v>
      </c>
      <c r="C218" s="76" t="s">
        <v>549</v>
      </c>
      <c r="D218" s="77" t="s">
        <v>0</v>
      </c>
      <c r="E218" s="78" t="s">
        <v>0</v>
      </c>
      <c r="F218" s="78" t="s">
        <v>0</v>
      </c>
      <c r="G218" s="78" t="s">
        <v>0</v>
      </c>
      <c r="H218" s="78" t="s">
        <v>0</v>
      </c>
      <c r="I218" s="78" t="s">
        <v>0</v>
      </c>
      <c r="J218" s="78" t="s">
        <v>6681</v>
      </c>
      <c r="K218" s="78" t="s">
        <v>0</v>
      </c>
      <c r="L218" s="40" t="s">
        <v>0</v>
      </c>
      <c r="M218" s="40" t="s">
        <v>0</v>
      </c>
      <c r="N218" s="40" t="s">
        <v>0</v>
      </c>
      <c r="O218" s="40" t="s">
        <v>0</v>
      </c>
      <c r="P218" s="40" t="s">
        <v>0</v>
      </c>
      <c r="Q218" s="40" t="s">
        <v>0</v>
      </c>
      <c r="R218" s="40" t="s">
        <v>0</v>
      </c>
      <c r="S218" s="40" t="s">
        <v>0</v>
      </c>
      <c r="T218" s="40" t="s">
        <v>0</v>
      </c>
      <c r="U218" s="40" t="s">
        <v>0</v>
      </c>
      <c r="V218" s="40" t="s">
        <v>0</v>
      </c>
      <c r="W218" s="40" t="s">
        <v>0</v>
      </c>
    </row>
    <row r="219" spans="1:23" x14ac:dyDescent="0.25">
      <c r="A219" s="60" t="s">
        <v>0</v>
      </c>
      <c r="B219" s="52" t="s">
        <v>0</v>
      </c>
      <c r="C219" s="76" t="s">
        <v>1433</v>
      </c>
      <c r="D219" s="77" t="s">
        <v>0</v>
      </c>
      <c r="E219" s="78" t="s">
        <v>0</v>
      </c>
      <c r="F219" s="78" t="s">
        <v>0</v>
      </c>
      <c r="G219" s="78" t="s">
        <v>0</v>
      </c>
      <c r="H219" s="78" t="s">
        <v>0</v>
      </c>
      <c r="I219" s="78" t="s">
        <v>0</v>
      </c>
      <c r="J219" s="78" t="s">
        <v>4975</v>
      </c>
      <c r="K219" s="78" t="s">
        <v>0</v>
      </c>
      <c r="L219" s="40" t="s">
        <v>0</v>
      </c>
      <c r="M219" s="40" t="s">
        <v>0</v>
      </c>
      <c r="N219" s="40" t="s">
        <v>0</v>
      </c>
      <c r="O219" s="40" t="s">
        <v>0</v>
      </c>
      <c r="P219" s="40" t="s">
        <v>0</v>
      </c>
      <c r="Q219" s="40" t="s">
        <v>0</v>
      </c>
      <c r="R219" s="40" t="s">
        <v>0</v>
      </c>
      <c r="S219" s="40" t="s">
        <v>0</v>
      </c>
      <c r="T219" s="40" t="s">
        <v>0</v>
      </c>
      <c r="U219" s="40" t="s">
        <v>0</v>
      </c>
      <c r="V219" s="40" t="s">
        <v>0</v>
      </c>
      <c r="W219" s="40" t="s">
        <v>0</v>
      </c>
    </row>
    <row r="220" spans="1:23" x14ac:dyDescent="0.25">
      <c r="A220" s="60" t="s">
        <v>0</v>
      </c>
      <c r="B220" s="52" t="s">
        <v>0</v>
      </c>
      <c r="C220" s="76" t="s">
        <v>550</v>
      </c>
      <c r="D220" s="77" t="s">
        <v>0</v>
      </c>
      <c r="E220" s="78" t="s">
        <v>0</v>
      </c>
      <c r="F220" s="78" t="s">
        <v>0</v>
      </c>
      <c r="G220" s="78" t="s">
        <v>0</v>
      </c>
      <c r="H220" s="78" t="s">
        <v>0</v>
      </c>
      <c r="I220" s="78" t="s">
        <v>0</v>
      </c>
      <c r="J220" s="78" t="s">
        <v>44</v>
      </c>
      <c r="K220" s="78" t="s">
        <v>0</v>
      </c>
      <c r="L220" s="40" t="s">
        <v>0</v>
      </c>
      <c r="M220" s="40" t="s">
        <v>0</v>
      </c>
      <c r="N220" s="40" t="s">
        <v>0</v>
      </c>
      <c r="O220" s="40" t="s">
        <v>0</v>
      </c>
      <c r="P220" s="40" t="s">
        <v>0</v>
      </c>
      <c r="Q220" s="40" t="s">
        <v>0</v>
      </c>
      <c r="R220" s="40" t="s">
        <v>0</v>
      </c>
      <c r="S220" s="40" t="s">
        <v>0</v>
      </c>
      <c r="T220" s="40" t="s">
        <v>0</v>
      </c>
      <c r="U220" s="40" t="s">
        <v>0</v>
      </c>
      <c r="V220" s="40" t="s">
        <v>0</v>
      </c>
      <c r="W220" s="40" t="s">
        <v>0</v>
      </c>
    </row>
    <row r="221" spans="1:23" x14ac:dyDescent="0.25">
      <c r="A221" s="60" t="s">
        <v>0</v>
      </c>
      <c r="B221" s="52" t="s">
        <v>0</v>
      </c>
      <c r="C221" s="76" t="s">
        <v>1435</v>
      </c>
      <c r="D221" s="77" t="s">
        <v>0</v>
      </c>
      <c r="E221" s="78" t="s">
        <v>0</v>
      </c>
      <c r="F221" s="78" t="s">
        <v>0</v>
      </c>
      <c r="G221" s="78" t="s">
        <v>0</v>
      </c>
      <c r="H221" s="78" t="s">
        <v>0</v>
      </c>
      <c r="I221" s="78" t="s">
        <v>0</v>
      </c>
      <c r="J221" s="78" t="s">
        <v>6673</v>
      </c>
      <c r="K221" s="78" t="s">
        <v>0</v>
      </c>
      <c r="L221" s="40" t="s">
        <v>0</v>
      </c>
      <c r="M221" s="40" t="s">
        <v>0</v>
      </c>
      <c r="N221" s="40" t="s">
        <v>0</v>
      </c>
      <c r="O221" s="40" t="s">
        <v>0</v>
      </c>
      <c r="P221" s="40" t="s">
        <v>0</v>
      </c>
      <c r="Q221" s="40" t="s">
        <v>0</v>
      </c>
      <c r="R221" s="40" t="s">
        <v>0</v>
      </c>
      <c r="S221" s="40" t="s">
        <v>0</v>
      </c>
      <c r="T221" s="40" t="s">
        <v>0</v>
      </c>
      <c r="U221" s="40" t="s">
        <v>0</v>
      </c>
      <c r="V221" s="40" t="s">
        <v>0</v>
      </c>
      <c r="W221" s="40" t="s">
        <v>0</v>
      </c>
    </row>
    <row r="222" spans="1:23" x14ac:dyDescent="0.25">
      <c r="A222" s="60" t="s">
        <v>0</v>
      </c>
      <c r="B222" s="52" t="s">
        <v>0</v>
      </c>
      <c r="C222" s="76" t="s">
        <v>1363</v>
      </c>
      <c r="D222" s="77" t="s">
        <v>0</v>
      </c>
      <c r="E222" s="78" t="s">
        <v>0</v>
      </c>
      <c r="F222" s="78" t="s">
        <v>0</v>
      </c>
      <c r="G222" s="78" t="s">
        <v>0</v>
      </c>
      <c r="H222" s="78" t="s">
        <v>0</v>
      </c>
      <c r="I222" s="78" t="s">
        <v>0</v>
      </c>
      <c r="J222" s="78" t="s">
        <v>0</v>
      </c>
      <c r="K222" s="78" t="s">
        <v>0</v>
      </c>
      <c r="L222" s="40" t="s">
        <v>0</v>
      </c>
      <c r="M222" s="40" t="s">
        <v>0</v>
      </c>
      <c r="N222" s="40" t="s">
        <v>0</v>
      </c>
      <c r="O222" s="40" t="s">
        <v>0</v>
      </c>
      <c r="P222" s="40" t="s">
        <v>0</v>
      </c>
      <c r="Q222" s="40" t="s">
        <v>0</v>
      </c>
      <c r="R222" s="40" t="s">
        <v>0</v>
      </c>
      <c r="S222" s="40" t="s">
        <v>0</v>
      </c>
      <c r="T222" s="40" t="s">
        <v>0</v>
      </c>
      <c r="U222" s="40" t="s">
        <v>0</v>
      </c>
      <c r="V222" s="40" t="s">
        <v>0</v>
      </c>
      <c r="W222" s="40" t="s">
        <v>0</v>
      </c>
    </row>
    <row r="223" spans="1:23" x14ac:dyDescent="0.25">
      <c r="A223" s="60" t="s">
        <v>0</v>
      </c>
      <c r="B223" s="52" t="s">
        <v>0</v>
      </c>
      <c r="C223" s="76" t="s">
        <v>1370</v>
      </c>
      <c r="D223" s="77" t="s">
        <v>0</v>
      </c>
      <c r="E223" s="78" t="s">
        <v>0</v>
      </c>
      <c r="F223" s="78" t="s">
        <v>0</v>
      </c>
      <c r="G223" s="78" t="s">
        <v>0</v>
      </c>
      <c r="H223" s="78" t="s">
        <v>0</v>
      </c>
      <c r="I223" s="78" t="s">
        <v>0</v>
      </c>
      <c r="J223" s="78" t="s">
        <v>6675</v>
      </c>
      <c r="K223" s="78" t="s">
        <v>0</v>
      </c>
      <c r="L223" s="40" t="s">
        <v>0</v>
      </c>
      <c r="M223" s="40" t="s">
        <v>0</v>
      </c>
      <c r="N223" s="40" t="s">
        <v>0</v>
      </c>
      <c r="O223" s="40" t="s">
        <v>0</v>
      </c>
      <c r="P223" s="40" t="s">
        <v>0</v>
      </c>
      <c r="Q223" s="40" t="s">
        <v>0</v>
      </c>
      <c r="R223" s="40" t="s">
        <v>0</v>
      </c>
      <c r="S223" s="40" t="s">
        <v>0</v>
      </c>
      <c r="T223" s="40" t="s">
        <v>0</v>
      </c>
      <c r="U223" s="40" t="s">
        <v>0</v>
      </c>
      <c r="V223" s="40" t="s">
        <v>0</v>
      </c>
      <c r="W223" s="40" t="s">
        <v>0</v>
      </c>
    </row>
    <row r="224" spans="1:23" x14ac:dyDescent="0.25">
      <c r="A224" s="60" t="s">
        <v>0</v>
      </c>
      <c r="B224" s="52" t="s">
        <v>0</v>
      </c>
      <c r="C224" s="76" t="s">
        <v>1372</v>
      </c>
      <c r="D224" s="77" t="s">
        <v>0</v>
      </c>
      <c r="E224" s="78" t="s">
        <v>0</v>
      </c>
      <c r="F224" s="78" t="s">
        <v>0</v>
      </c>
      <c r="G224" s="78" t="s">
        <v>0</v>
      </c>
      <c r="H224" s="78" t="s">
        <v>0</v>
      </c>
      <c r="I224" s="78" t="s">
        <v>0</v>
      </c>
      <c r="J224" s="78" t="s">
        <v>1385</v>
      </c>
      <c r="K224" s="78" t="s">
        <v>0</v>
      </c>
      <c r="L224" s="40" t="s">
        <v>0</v>
      </c>
      <c r="M224" s="40" t="s">
        <v>0</v>
      </c>
      <c r="N224" s="40" t="s">
        <v>0</v>
      </c>
      <c r="O224" s="40" t="s">
        <v>0</v>
      </c>
      <c r="P224" s="40" t="s">
        <v>0</v>
      </c>
      <c r="Q224" s="40" t="s">
        <v>0</v>
      </c>
      <c r="R224" s="40" t="s">
        <v>0</v>
      </c>
      <c r="S224" s="40" t="s">
        <v>0</v>
      </c>
      <c r="T224" s="40" t="s">
        <v>0</v>
      </c>
      <c r="U224" s="40" t="s">
        <v>0</v>
      </c>
      <c r="V224" s="40" t="s">
        <v>0</v>
      </c>
      <c r="W224" s="40" t="s">
        <v>0</v>
      </c>
    </row>
    <row r="225" spans="1:23" x14ac:dyDescent="0.25">
      <c r="A225" s="60" t="s">
        <v>0</v>
      </c>
      <c r="B225" s="52" t="s">
        <v>0</v>
      </c>
      <c r="C225" s="76" t="s">
        <v>1374</v>
      </c>
      <c r="D225" s="77" t="s">
        <v>0</v>
      </c>
      <c r="E225" s="78" t="s">
        <v>0</v>
      </c>
      <c r="F225" s="78" t="s">
        <v>0</v>
      </c>
      <c r="G225" s="78" t="s">
        <v>0</v>
      </c>
      <c r="H225" s="78" t="s">
        <v>0</v>
      </c>
      <c r="I225" s="78" t="s">
        <v>0</v>
      </c>
      <c r="J225" s="78" t="s">
        <v>1722</v>
      </c>
      <c r="K225" s="78" t="s">
        <v>0</v>
      </c>
      <c r="L225" s="40" t="s">
        <v>0</v>
      </c>
      <c r="M225" s="40" t="s">
        <v>0</v>
      </c>
      <c r="N225" s="40" t="s">
        <v>0</v>
      </c>
      <c r="O225" s="40" t="s">
        <v>0</v>
      </c>
      <c r="P225" s="40" t="s">
        <v>0</v>
      </c>
      <c r="Q225" s="40" t="s">
        <v>0</v>
      </c>
      <c r="R225" s="40" t="s">
        <v>0</v>
      </c>
      <c r="S225" s="40" t="s">
        <v>0</v>
      </c>
      <c r="T225" s="40" t="s">
        <v>0</v>
      </c>
      <c r="U225" s="40" t="s">
        <v>0</v>
      </c>
      <c r="V225" s="40" t="s">
        <v>0</v>
      </c>
      <c r="W225" s="40" t="s">
        <v>0</v>
      </c>
    </row>
    <row r="226" spans="1:23" x14ac:dyDescent="0.25">
      <c r="A226" s="60" t="s">
        <v>0</v>
      </c>
      <c r="B226" s="52" t="s">
        <v>0</v>
      </c>
      <c r="C226" s="76" t="s">
        <v>1364</v>
      </c>
      <c r="D226" s="77" t="s">
        <v>0</v>
      </c>
      <c r="E226" s="78" t="s">
        <v>0</v>
      </c>
      <c r="F226" s="78" t="s">
        <v>0</v>
      </c>
      <c r="G226" s="78" t="s">
        <v>0</v>
      </c>
      <c r="H226" s="78" t="s">
        <v>0</v>
      </c>
      <c r="I226" s="78" t="s">
        <v>0</v>
      </c>
      <c r="J226" s="78" t="s">
        <v>6682</v>
      </c>
      <c r="K226" s="78" t="s">
        <v>0</v>
      </c>
      <c r="L226" s="40" t="s">
        <v>0</v>
      </c>
      <c r="M226" s="40" t="s">
        <v>0</v>
      </c>
      <c r="N226" s="40" t="s">
        <v>0</v>
      </c>
      <c r="O226" s="40" t="s">
        <v>0</v>
      </c>
      <c r="P226" s="40" t="s">
        <v>0</v>
      </c>
      <c r="Q226" s="40" t="s">
        <v>0</v>
      </c>
      <c r="R226" s="40" t="s">
        <v>0</v>
      </c>
      <c r="S226" s="40" t="s">
        <v>0</v>
      </c>
      <c r="T226" s="40" t="s">
        <v>0</v>
      </c>
      <c r="U226" s="40" t="s">
        <v>0</v>
      </c>
      <c r="V226" s="40" t="s">
        <v>0</v>
      </c>
      <c r="W226" s="40" t="s">
        <v>0</v>
      </c>
    </row>
    <row r="227" spans="1:23" x14ac:dyDescent="0.25">
      <c r="A227" s="60" t="s">
        <v>0</v>
      </c>
      <c r="B227" s="52" t="s">
        <v>0</v>
      </c>
      <c r="C227" s="76" t="s">
        <v>1366</v>
      </c>
      <c r="D227" s="77" t="s">
        <v>0</v>
      </c>
      <c r="E227" s="78" t="s">
        <v>0</v>
      </c>
      <c r="F227" s="78" t="s">
        <v>0</v>
      </c>
      <c r="G227" s="78" t="s">
        <v>0</v>
      </c>
      <c r="H227" s="78" t="s">
        <v>0</v>
      </c>
      <c r="I227" s="78" t="s">
        <v>0</v>
      </c>
      <c r="J227" s="78" t="s">
        <v>1307</v>
      </c>
      <c r="K227" s="78" t="s">
        <v>0</v>
      </c>
      <c r="L227" s="40" t="s">
        <v>0</v>
      </c>
      <c r="M227" s="40" t="s">
        <v>0</v>
      </c>
      <c r="N227" s="40" t="s">
        <v>0</v>
      </c>
      <c r="O227" s="40" t="s">
        <v>0</v>
      </c>
      <c r="P227" s="40" t="s">
        <v>0</v>
      </c>
      <c r="Q227" s="40" t="s">
        <v>0</v>
      </c>
      <c r="R227" s="40" t="s">
        <v>0</v>
      </c>
      <c r="S227" s="40" t="s">
        <v>0</v>
      </c>
      <c r="T227" s="40" t="s">
        <v>0</v>
      </c>
      <c r="U227" s="40" t="s">
        <v>0</v>
      </c>
      <c r="V227" s="40" t="s">
        <v>0</v>
      </c>
      <c r="W227" s="40" t="s">
        <v>0</v>
      </c>
    </row>
    <row r="228" spans="1:23" x14ac:dyDescent="0.25">
      <c r="A228" s="60" t="s">
        <v>0</v>
      </c>
      <c r="B228" s="52" t="s">
        <v>0</v>
      </c>
      <c r="C228" s="76" t="s">
        <v>25</v>
      </c>
      <c r="D228" s="77" t="s">
        <v>0</v>
      </c>
      <c r="E228" s="78" t="s">
        <v>0</v>
      </c>
      <c r="F228" s="78" t="s">
        <v>0</v>
      </c>
      <c r="G228" s="78" t="s">
        <v>0</v>
      </c>
      <c r="H228" s="78" t="s">
        <v>0</v>
      </c>
      <c r="I228" s="78" t="s">
        <v>0</v>
      </c>
      <c r="J228" s="78" t="s">
        <v>6683</v>
      </c>
      <c r="K228" s="78" t="s">
        <v>0</v>
      </c>
      <c r="L228" s="40" t="s">
        <v>0</v>
      </c>
      <c r="M228" s="40" t="s">
        <v>0</v>
      </c>
      <c r="N228" s="40" t="s">
        <v>0</v>
      </c>
      <c r="O228" s="40" t="s">
        <v>0</v>
      </c>
      <c r="P228" s="40" t="s">
        <v>0</v>
      </c>
      <c r="Q228" s="40" t="s">
        <v>0</v>
      </c>
      <c r="R228" s="40" t="s">
        <v>0</v>
      </c>
      <c r="S228" s="40" t="s">
        <v>0</v>
      </c>
      <c r="T228" s="40" t="s">
        <v>0</v>
      </c>
      <c r="U228" s="40" t="s">
        <v>0</v>
      </c>
      <c r="V228" s="40" t="s">
        <v>0</v>
      </c>
      <c r="W228" s="40" t="s">
        <v>0</v>
      </c>
    </row>
    <row r="229" spans="1:23" x14ac:dyDescent="0.25">
      <c r="A229" s="60" t="s">
        <v>0</v>
      </c>
      <c r="B229" s="52" t="s">
        <v>0</v>
      </c>
      <c r="C229" s="76" t="s">
        <v>1442</v>
      </c>
      <c r="D229" s="77" t="s">
        <v>0</v>
      </c>
      <c r="E229" s="78" t="s">
        <v>0</v>
      </c>
      <c r="F229" s="78" t="s">
        <v>0</v>
      </c>
      <c r="G229" s="78" t="s">
        <v>0</v>
      </c>
      <c r="H229" s="78" t="s">
        <v>0</v>
      </c>
      <c r="I229" s="78" t="s">
        <v>0</v>
      </c>
      <c r="J229" s="78" t="s">
        <v>6677</v>
      </c>
      <c r="K229" s="78" t="s">
        <v>0</v>
      </c>
      <c r="L229" s="40" t="s">
        <v>0</v>
      </c>
      <c r="M229" s="40" t="s">
        <v>0</v>
      </c>
      <c r="N229" s="40" t="s">
        <v>0</v>
      </c>
      <c r="O229" s="40" t="s">
        <v>0</v>
      </c>
      <c r="P229" s="40" t="s">
        <v>0</v>
      </c>
      <c r="Q229" s="40" t="s">
        <v>0</v>
      </c>
      <c r="R229" s="40" t="s">
        <v>0</v>
      </c>
      <c r="S229" s="40" t="s">
        <v>0</v>
      </c>
      <c r="T229" s="40" t="s">
        <v>0</v>
      </c>
      <c r="U229" s="40" t="s">
        <v>0</v>
      </c>
      <c r="V229" s="40" t="s">
        <v>0</v>
      </c>
      <c r="W229" s="40" t="s">
        <v>0</v>
      </c>
    </row>
    <row r="230" spans="1:23" x14ac:dyDescent="0.25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</row>
    <row r="231" spans="1:23" x14ac:dyDescent="0.25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</row>
    <row r="232" spans="1:23" x14ac:dyDescent="0.25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</row>
    <row r="233" spans="1:23" x14ac:dyDescent="0.25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</row>
    <row r="234" spans="1:23" x14ac:dyDescent="0.25">
      <c r="B234" s="84" t="s">
        <v>1444</v>
      </c>
      <c r="C234" s="85" t="s">
        <v>6684</v>
      </c>
      <c r="D234" s="86"/>
      <c r="E234" s="85" t="s">
        <v>0</v>
      </c>
      <c r="F234" s="86"/>
      <c r="G234" s="87" t="s">
        <v>6685</v>
      </c>
      <c r="H234" s="88"/>
      <c r="I234" s="83"/>
      <c r="J234" s="83"/>
      <c r="K234" s="83"/>
      <c r="L234" s="83"/>
    </row>
    <row r="235" spans="1:23" x14ac:dyDescent="0.25">
      <c r="C235" s="89" t="s">
        <v>1446</v>
      </c>
      <c r="D235" s="89"/>
      <c r="E235" s="89" t="s">
        <v>1447</v>
      </c>
      <c r="F235" s="89"/>
      <c r="G235" s="90" t="s">
        <v>1448</v>
      </c>
      <c r="H235" s="90"/>
      <c r="I235" s="83"/>
      <c r="J235" s="83"/>
      <c r="K235" s="83"/>
      <c r="L235" s="83"/>
    </row>
    <row r="236" spans="1:23" x14ac:dyDescent="0.25">
      <c r="C236" s="86"/>
      <c r="D236" s="86"/>
      <c r="E236" s="86"/>
      <c r="F236" s="86"/>
      <c r="G236" s="86"/>
      <c r="H236" s="86"/>
      <c r="I236" s="83"/>
      <c r="J236" s="83"/>
      <c r="K236" s="83"/>
      <c r="L236" s="83"/>
    </row>
    <row r="237" spans="1:23" x14ac:dyDescent="0.25">
      <c r="I237" s="83"/>
      <c r="J237" s="83"/>
      <c r="K237" s="83"/>
      <c r="L237" s="83"/>
    </row>
    <row r="238" spans="1:23" x14ac:dyDescent="0.25">
      <c r="B238" s="91" t="s">
        <v>1449</v>
      </c>
      <c r="C238" s="85" t="s">
        <v>0</v>
      </c>
      <c r="E238" s="85" t="s">
        <v>0</v>
      </c>
      <c r="G238" s="87" t="s">
        <v>0</v>
      </c>
      <c r="H238" s="88"/>
      <c r="I238" s="83"/>
      <c r="J238" s="83"/>
      <c r="K238" s="83"/>
      <c r="L238" s="83"/>
    </row>
    <row r="239" spans="1:23" x14ac:dyDescent="0.25">
      <c r="C239" s="92" t="s">
        <v>1446</v>
      </c>
      <c r="E239" s="92" t="s">
        <v>1447</v>
      </c>
      <c r="G239" s="90" t="s">
        <v>1448</v>
      </c>
      <c r="H239" s="90"/>
      <c r="I239" s="83"/>
      <c r="J239" s="83"/>
      <c r="K239" s="83"/>
      <c r="L239" s="83"/>
    </row>
    <row r="240" spans="1:23" x14ac:dyDescent="0.25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</row>
    <row r="241" spans="1:12" x14ac:dyDescent="0.25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</row>
    <row r="242" spans="1:12" x14ac:dyDescent="0.25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</row>
    <row r="243" spans="1:12" x14ac:dyDescent="0.25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</row>
    <row r="244" spans="1:12" x14ac:dyDescent="0.25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</row>
    <row r="245" spans="1:12" x14ac:dyDescent="0.25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</row>
    <row r="246" spans="1:12" x14ac:dyDescent="0.25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</row>
    <row r="247" spans="1:12" x14ac:dyDescent="0.25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</row>
    <row r="248" spans="1:12" x14ac:dyDescent="0.25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</row>
  </sheetData>
  <mergeCells count="32">
    <mergeCell ref="G234:H234"/>
    <mergeCell ref="G235:H235"/>
    <mergeCell ref="G238:H238"/>
    <mergeCell ref="G239:H23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229 A18:A19 L18:M19">
    <cfRule type="cellIs" dxfId="367" priority="6" stopIfTrue="1" operator="equal">
      <formula>0</formula>
    </cfRule>
  </conditionalFormatting>
  <conditionalFormatting sqref="B238">
    <cfRule type="cellIs" dxfId="366" priority="1" stopIfTrue="1" operator="equal">
      <formula>0</formula>
    </cfRule>
  </conditionalFormatting>
  <conditionalFormatting sqref="A235:G235 A234 A236:H237 D234:F234 A238 C238:G238 A239:G239">
    <cfRule type="cellIs" dxfId="365" priority="5" stopIfTrue="1" operator="equal">
      <formula>0</formula>
    </cfRule>
  </conditionalFormatting>
  <conditionalFormatting sqref="G234">
    <cfRule type="cellIs" dxfId="364" priority="4" stopIfTrue="1" operator="equal">
      <formula>0</formula>
    </cfRule>
  </conditionalFormatting>
  <conditionalFormatting sqref="B234">
    <cfRule type="cellIs" dxfId="363" priority="3" stopIfTrue="1" operator="equal">
      <formula>0</formula>
    </cfRule>
  </conditionalFormatting>
  <conditionalFormatting sqref="C234">
    <cfRule type="cellIs" dxfId="36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'1-1125</oddHeader>
    <oddFooter>&amp;C&amp;P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187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6401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6402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 ИЗМ.22 К СМЕТАМ 1-197, 1-1101, 1-1103, 1-196, 1-107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3" t="s">
        <v>6686</v>
      </c>
      <c r="B15" s="114" t="s">
        <v>6405</v>
      </c>
      <c r="C15" s="114" t="s">
        <v>6687</v>
      </c>
      <c r="D15" s="113" t="s">
        <v>6688</v>
      </c>
      <c r="E15" s="113" t="s">
        <v>5161</v>
      </c>
      <c r="F15" s="113" t="s">
        <v>6689</v>
      </c>
      <c r="G15" s="113" t="s">
        <v>386</v>
      </c>
      <c r="H15" s="113" t="s">
        <v>6690</v>
      </c>
      <c r="I15" s="113" t="s">
        <v>0</v>
      </c>
      <c r="J15" s="113" t="s">
        <v>703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3" t="s">
        <v>4767</v>
      </c>
      <c r="B16" s="114" t="s">
        <v>6423</v>
      </c>
      <c r="C16" s="114" t="s">
        <v>6691</v>
      </c>
      <c r="D16" s="113" t="s">
        <v>5161</v>
      </c>
      <c r="E16" s="113" t="s">
        <v>386</v>
      </c>
      <c r="F16" s="113" t="s">
        <v>386</v>
      </c>
      <c r="G16" s="113" t="s">
        <v>386</v>
      </c>
      <c r="H16" s="113" t="s">
        <v>2970</v>
      </c>
      <c r="I16" s="113" t="s">
        <v>0</v>
      </c>
      <c r="J16" s="113" t="s">
        <v>129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45.6" x14ac:dyDescent="0.2">
      <c r="A17" s="113" t="s">
        <v>4767</v>
      </c>
      <c r="B17" s="114" t="s">
        <v>6440</v>
      </c>
      <c r="C17" s="114" t="s">
        <v>6692</v>
      </c>
      <c r="D17" s="113" t="s">
        <v>6693</v>
      </c>
      <c r="E17" s="113" t="s">
        <v>3639</v>
      </c>
      <c r="F17" s="113" t="s">
        <v>6694</v>
      </c>
      <c r="G17" s="113" t="s">
        <v>386</v>
      </c>
      <c r="H17" s="113" t="s">
        <v>6695</v>
      </c>
      <c r="I17" s="113" t="s">
        <v>0</v>
      </c>
      <c r="J17" s="113" t="s">
        <v>6461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18" spans="1:23" ht="79.8" x14ac:dyDescent="0.2">
      <c r="A18" s="113" t="s">
        <v>6696</v>
      </c>
      <c r="B18" s="114" t="s">
        <v>6463</v>
      </c>
      <c r="C18" s="114" t="s">
        <v>6697</v>
      </c>
      <c r="D18" s="113" t="s">
        <v>6698</v>
      </c>
      <c r="E18" s="113" t="s">
        <v>5161</v>
      </c>
      <c r="F18" s="113" t="s">
        <v>6699</v>
      </c>
      <c r="G18" s="113" t="s">
        <v>386</v>
      </c>
      <c r="H18" s="113" t="s">
        <v>6700</v>
      </c>
      <c r="I18" s="113" t="s">
        <v>0</v>
      </c>
      <c r="J18" s="113" t="s">
        <v>622</v>
      </c>
      <c r="K18" s="9" t="s">
        <v>0</v>
      </c>
      <c r="L18" s="9" t="s">
        <v>0</v>
      </c>
      <c r="M18" s="9" t="s">
        <v>0</v>
      </c>
      <c r="N18" s="9" t="s">
        <v>0</v>
      </c>
      <c r="O18" s="9" t="s">
        <v>0</v>
      </c>
      <c r="P18" s="9" t="s">
        <v>0</v>
      </c>
      <c r="Q18" s="9" t="s">
        <v>0</v>
      </c>
      <c r="R18" s="9" t="s">
        <v>0</v>
      </c>
      <c r="S18" s="9" t="s">
        <v>0</v>
      </c>
      <c r="T18" s="9" t="s">
        <v>0</v>
      </c>
      <c r="U18" s="9" t="s">
        <v>0</v>
      </c>
      <c r="V18" s="9" t="s">
        <v>0</v>
      </c>
      <c r="W18" s="9" t="s">
        <v>0</v>
      </c>
    </row>
    <row r="19" spans="1:23" ht="45.6" x14ac:dyDescent="0.2">
      <c r="A19" s="113" t="s">
        <v>62</v>
      </c>
      <c r="B19" s="114" t="s">
        <v>6481</v>
      </c>
      <c r="C19" s="114" t="s">
        <v>6701</v>
      </c>
      <c r="D19" s="113" t="s">
        <v>6702</v>
      </c>
      <c r="E19" s="113" t="s">
        <v>386</v>
      </c>
      <c r="F19" s="113" t="s">
        <v>6703</v>
      </c>
      <c r="G19" s="113" t="s">
        <v>386</v>
      </c>
      <c r="H19" s="113" t="s">
        <v>6704</v>
      </c>
      <c r="I19" s="113" t="s">
        <v>0</v>
      </c>
      <c r="J19" s="113" t="s">
        <v>6508</v>
      </c>
      <c r="K19" s="9" t="s">
        <v>0</v>
      </c>
      <c r="L19" s="9" t="s">
        <v>0</v>
      </c>
      <c r="M19" s="9" t="s">
        <v>0</v>
      </c>
      <c r="N19" s="9" t="s">
        <v>0</v>
      </c>
      <c r="O19" s="9" t="s">
        <v>0</v>
      </c>
      <c r="P19" s="9" t="s">
        <v>0</v>
      </c>
      <c r="Q19" s="9" t="s">
        <v>0</v>
      </c>
      <c r="R19" s="9" t="s">
        <v>0</v>
      </c>
      <c r="S19" s="9" t="s">
        <v>0</v>
      </c>
      <c r="T19" s="9" t="s">
        <v>0</v>
      </c>
      <c r="U19" s="9" t="s">
        <v>0</v>
      </c>
      <c r="V19" s="9" t="s">
        <v>0</v>
      </c>
      <c r="W19" s="9" t="s">
        <v>0</v>
      </c>
    </row>
    <row r="20" spans="1:23" ht="45.6" x14ac:dyDescent="0.2">
      <c r="A20" s="113" t="s">
        <v>62</v>
      </c>
      <c r="B20" s="114" t="s">
        <v>6509</v>
      </c>
      <c r="C20" s="114" t="s">
        <v>6705</v>
      </c>
      <c r="D20" s="113" t="s">
        <v>6706</v>
      </c>
      <c r="E20" s="113" t="s">
        <v>386</v>
      </c>
      <c r="F20" s="113" t="s">
        <v>6707</v>
      </c>
      <c r="G20" s="113" t="s">
        <v>386</v>
      </c>
      <c r="H20" s="113" t="s">
        <v>6708</v>
      </c>
      <c r="I20" s="113" t="s">
        <v>0</v>
      </c>
      <c r="J20" s="113" t="s">
        <v>6547</v>
      </c>
      <c r="K20" s="9" t="s">
        <v>0</v>
      </c>
      <c r="L20" s="9" t="s">
        <v>0</v>
      </c>
      <c r="M20" s="9" t="s">
        <v>0</v>
      </c>
      <c r="N20" s="9" t="s">
        <v>0</v>
      </c>
      <c r="O20" s="9" t="s">
        <v>0</v>
      </c>
      <c r="P20" s="9" t="s">
        <v>0</v>
      </c>
      <c r="Q20" s="9" t="s">
        <v>0</v>
      </c>
      <c r="R20" s="9" t="s">
        <v>0</v>
      </c>
      <c r="S20" s="9" t="s">
        <v>0</v>
      </c>
      <c r="T20" s="9" t="s">
        <v>0</v>
      </c>
      <c r="U20" s="9" t="s">
        <v>0</v>
      </c>
      <c r="V20" s="9" t="s">
        <v>0</v>
      </c>
      <c r="W20" s="9" t="s">
        <v>0</v>
      </c>
    </row>
    <row r="21" spans="1:23" ht="22.8" x14ac:dyDescent="0.2">
      <c r="A21" s="113" t="s">
        <v>185</v>
      </c>
      <c r="B21" s="114" t="s">
        <v>6549</v>
      </c>
      <c r="C21" s="114" t="s">
        <v>6709</v>
      </c>
      <c r="D21" s="113" t="s">
        <v>386</v>
      </c>
      <c r="E21" s="113" t="s">
        <v>386</v>
      </c>
      <c r="F21" s="113" t="s">
        <v>6710</v>
      </c>
      <c r="G21" s="113" t="s">
        <v>386</v>
      </c>
      <c r="H21" s="113" t="s">
        <v>386</v>
      </c>
      <c r="I21" s="113" t="s">
        <v>0</v>
      </c>
      <c r="J21" s="113" t="s">
        <v>3</v>
      </c>
      <c r="K21" s="9" t="s">
        <v>0</v>
      </c>
      <c r="L21" s="9" t="s">
        <v>0</v>
      </c>
      <c r="M21" s="9" t="s">
        <v>0</v>
      </c>
      <c r="N21" s="9" t="s">
        <v>0</v>
      </c>
      <c r="O21" s="9" t="s">
        <v>0</v>
      </c>
      <c r="P21" s="9" t="s">
        <v>0</v>
      </c>
      <c r="Q21" s="9" t="s">
        <v>0</v>
      </c>
      <c r="R21" s="9" t="s">
        <v>0</v>
      </c>
      <c r="S21" s="9" t="s">
        <v>0</v>
      </c>
      <c r="T21" s="9" t="s">
        <v>0</v>
      </c>
      <c r="U21" s="9" t="s">
        <v>0</v>
      </c>
      <c r="V21" s="9" t="s">
        <v>0</v>
      </c>
      <c r="W21" s="9" t="s">
        <v>0</v>
      </c>
    </row>
    <row r="22" spans="1:23" ht="57" x14ac:dyDescent="0.2">
      <c r="A22" s="113" t="s">
        <v>6711</v>
      </c>
      <c r="B22" s="114" t="s">
        <v>6559</v>
      </c>
      <c r="C22" s="114" t="s">
        <v>6712</v>
      </c>
      <c r="D22" s="113" t="s">
        <v>6713</v>
      </c>
      <c r="E22" s="113" t="s">
        <v>6714</v>
      </c>
      <c r="F22" s="113" t="s">
        <v>6715</v>
      </c>
      <c r="G22" s="113" t="s">
        <v>386</v>
      </c>
      <c r="H22" s="113" t="s">
        <v>6716</v>
      </c>
      <c r="I22" s="113" t="s">
        <v>0</v>
      </c>
      <c r="J22" s="113" t="s">
        <v>6579</v>
      </c>
      <c r="K22" s="9" t="s">
        <v>0</v>
      </c>
      <c r="L22" s="9" t="s">
        <v>0</v>
      </c>
      <c r="M22" s="9" t="s">
        <v>0</v>
      </c>
      <c r="N22" s="9" t="s">
        <v>0</v>
      </c>
      <c r="O22" s="9" t="s">
        <v>0</v>
      </c>
      <c r="P22" s="9" t="s">
        <v>0</v>
      </c>
      <c r="Q22" s="9" t="s">
        <v>0</v>
      </c>
      <c r="R22" s="9" t="s">
        <v>0</v>
      </c>
      <c r="S22" s="9" t="s">
        <v>0</v>
      </c>
      <c r="T22" s="9" t="s">
        <v>0</v>
      </c>
      <c r="U22" s="9" t="s">
        <v>0</v>
      </c>
      <c r="V22" s="9" t="s">
        <v>0</v>
      </c>
      <c r="W22" s="9" t="s">
        <v>0</v>
      </c>
    </row>
    <row r="23" spans="1:23" ht="57" x14ac:dyDescent="0.2">
      <c r="A23" s="113" t="s">
        <v>6711</v>
      </c>
      <c r="B23" s="114" t="s">
        <v>6580</v>
      </c>
      <c r="C23" s="114" t="s">
        <v>6717</v>
      </c>
      <c r="D23" s="113" t="s">
        <v>6718</v>
      </c>
      <c r="E23" s="113" t="s">
        <v>386</v>
      </c>
      <c r="F23" s="113" t="s">
        <v>6719</v>
      </c>
      <c r="G23" s="113" t="s">
        <v>386</v>
      </c>
      <c r="H23" s="113" t="s">
        <v>6720</v>
      </c>
      <c r="I23" s="113" t="s">
        <v>0</v>
      </c>
      <c r="J23" s="113" t="s">
        <v>6593</v>
      </c>
      <c r="K23" s="9" t="s">
        <v>0</v>
      </c>
      <c r="L23" s="9" t="s">
        <v>0</v>
      </c>
      <c r="M23" s="9" t="s">
        <v>0</v>
      </c>
      <c r="N23" s="9" t="s">
        <v>0</v>
      </c>
      <c r="O23" s="9" t="s">
        <v>0</v>
      </c>
      <c r="P23" s="9" t="s">
        <v>0</v>
      </c>
      <c r="Q23" s="9" t="s">
        <v>0</v>
      </c>
      <c r="R23" s="9" t="s">
        <v>0</v>
      </c>
      <c r="S23" s="9" t="s">
        <v>0</v>
      </c>
      <c r="T23" s="9" t="s">
        <v>0</v>
      </c>
      <c r="U23" s="9" t="s">
        <v>0</v>
      </c>
      <c r="V23" s="9" t="s">
        <v>0</v>
      </c>
      <c r="W23" s="9" t="s">
        <v>0</v>
      </c>
    </row>
    <row r="24" spans="1:23" ht="34.200000000000003" x14ac:dyDescent="0.2">
      <c r="A24" s="113" t="s">
        <v>4978</v>
      </c>
      <c r="B24" s="114" t="s">
        <v>6594</v>
      </c>
      <c r="C24" s="114" t="s">
        <v>6721</v>
      </c>
      <c r="D24" s="113" t="s">
        <v>6722</v>
      </c>
      <c r="E24" s="113" t="s">
        <v>6723</v>
      </c>
      <c r="F24" s="113" t="s">
        <v>6724</v>
      </c>
      <c r="G24" s="113" t="s">
        <v>386</v>
      </c>
      <c r="H24" s="113" t="s">
        <v>6725</v>
      </c>
      <c r="I24" s="113" t="s">
        <v>0</v>
      </c>
      <c r="J24" s="113" t="s">
        <v>6610</v>
      </c>
      <c r="K24" s="9" t="s">
        <v>0</v>
      </c>
      <c r="L24" s="9" t="s">
        <v>0</v>
      </c>
      <c r="M24" s="9" t="s">
        <v>0</v>
      </c>
      <c r="N24" s="9" t="s">
        <v>0</v>
      </c>
      <c r="O24" s="9" t="s">
        <v>0</v>
      </c>
      <c r="P24" s="9" t="s">
        <v>0</v>
      </c>
      <c r="Q24" s="9" t="s">
        <v>0</v>
      </c>
      <c r="R24" s="9" t="s">
        <v>0</v>
      </c>
      <c r="S24" s="9" t="s">
        <v>0</v>
      </c>
      <c r="T24" s="9" t="s">
        <v>0</v>
      </c>
      <c r="U24" s="9" t="s">
        <v>0</v>
      </c>
      <c r="V24" s="9" t="s">
        <v>0</v>
      </c>
      <c r="W24" s="9" t="s">
        <v>0</v>
      </c>
    </row>
    <row r="25" spans="1:23" ht="34.200000000000003" x14ac:dyDescent="0.2">
      <c r="A25" s="113" t="s">
        <v>4978</v>
      </c>
      <c r="B25" s="114" t="s">
        <v>6611</v>
      </c>
      <c r="C25" s="114" t="s">
        <v>6726</v>
      </c>
      <c r="D25" s="113" t="s">
        <v>6727</v>
      </c>
      <c r="E25" s="113" t="s">
        <v>6728</v>
      </c>
      <c r="F25" s="113" t="s">
        <v>6729</v>
      </c>
      <c r="G25" s="113" t="s">
        <v>386</v>
      </c>
      <c r="H25" s="113" t="s">
        <v>6730</v>
      </c>
      <c r="I25" s="113" t="s">
        <v>0</v>
      </c>
      <c r="J25" s="113" t="s">
        <v>6632</v>
      </c>
      <c r="K25" s="9" t="s">
        <v>0</v>
      </c>
      <c r="L25" s="9" t="s">
        <v>0</v>
      </c>
      <c r="M25" s="9" t="s">
        <v>0</v>
      </c>
      <c r="N25" s="9" t="s">
        <v>0</v>
      </c>
      <c r="O25" s="9" t="s">
        <v>0</v>
      </c>
      <c r="P25" s="9" t="s">
        <v>0</v>
      </c>
      <c r="Q25" s="9" t="s">
        <v>0</v>
      </c>
      <c r="R25" s="9" t="s">
        <v>0</v>
      </c>
      <c r="S25" s="9" t="s">
        <v>0</v>
      </c>
      <c r="T25" s="9" t="s">
        <v>0</v>
      </c>
      <c r="U25" s="9" t="s">
        <v>0</v>
      </c>
      <c r="V25" s="9" t="s">
        <v>0</v>
      </c>
      <c r="W25" s="9" t="s">
        <v>0</v>
      </c>
    </row>
    <row r="26" spans="1:23" ht="79.8" x14ac:dyDescent="0.2">
      <c r="A26" s="115" t="s">
        <v>6696</v>
      </c>
      <c r="B26" s="116" t="s">
        <v>6633</v>
      </c>
      <c r="C26" s="116" t="s">
        <v>6731</v>
      </c>
      <c r="D26" s="115" t="s">
        <v>6732</v>
      </c>
      <c r="E26" s="115" t="s">
        <v>6733</v>
      </c>
      <c r="F26" s="115" t="s">
        <v>6734</v>
      </c>
      <c r="G26" s="115" t="s">
        <v>386</v>
      </c>
      <c r="H26" s="115" t="s">
        <v>6735</v>
      </c>
      <c r="I26" s="115" t="s">
        <v>0</v>
      </c>
      <c r="J26" s="115" t="s">
        <v>6672</v>
      </c>
      <c r="K26" s="9" t="s">
        <v>0</v>
      </c>
      <c r="L26" s="9" t="s">
        <v>0</v>
      </c>
      <c r="M26" s="9" t="s">
        <v>0</v>
      </c>
      <c r="N26" s="9" t="s">
        <v>0</v>
      </c>
      <c r="O26" s="9" t="s">
        <v>0</v>
      </c>
      <c r="P26" s="9" t="s">
        <v>0</v>
      </c>
      <c r="Q26" s="9" t="s">
        <v>0</v>
      </c>
      <c r="R26" s="9" t="s">
        <v>0</v>
      </c>
      <c r="S26" s="9" t="s">
        <v>0</v>
      </c>
      <c r="T26" s="9" t="s">
        <v>0</v>
      </c>
      <c r="U26" s="9" t="s">
        <v>0</v>
      </c>
      <c r="V26" s="9" t="s">
        <v>0</v>
      </c>
      <c r="W26" s="9" t="s">
        <v>0</v>
      </c>
    </row>
    <row r="27" spans="1:23" ht="24" x14ac:dyDescent="0.2">
      <c r="A27" s="117" t="s">
        <v>0</v>
      </c>
      <c r="B27" s="118" t="s">
        <v>341</v>
      </c>
      <c r="C27" s="118" t="s">
        <v>0</v>
      </c>
      <c r="D27" s="117" t="s">
        <v>6736</v>
      </c>
      <c r="E27" s="117" t="s">
        <v>6737</v>
      </c>
      <c r="F27" s="117" t="s">
        <v>6738</v>
      </c>
      <c r="G27" s="117" t="s">
        <v>386</v>
      </c>
      <c r="H27" s="117" t="s">
        <v>6739</v>
      </c>
      <c r="I27" s="117" t="s">
        <v>0</v>
      </c>
      <c r="J27" s="117" t="s">
        <v>6673</v>
      </c>
      <c r="K27" s="9" t="s">
        <v>0</v>
      </c>
      <c r="L27" s="9" t="s">
        <v>0</v>
      </c>
      <c r="M27" s="9" t="s">
        <v>0</v>
      </c>
      <c r="N27" s="9" t="s">
        <v>0</v>
      </c>
      <c r="O27" s="9" t="s">
        <v>0</v>
      </c>
      <c r="P27" s="9" t="s">
        <v>0</v>
      </c>
      <c r="Q27" s="9" t="s">
        <v>0</v>
      </c>
      <c r="R27" s="9" t="s">
        <v>0</v>
      </c>
      <c r="S27" s="9" t="s">
        <v>0</v>
      </c>
      <c r="T27" s="9" t="s">
        <v>0</v>
      </c>
      <c r="U27" s="9" t="s">
        <v>0</v>
      </c>
      <c r="V27" s="9" t="s">
        <v>0</v>
      </c>
      <c r="W27" s="9" t="s">
        <v>0</v>
      </c>
    </row>
    <row r="31" spans="1:23" x14ac:dyDescent="0.2">
      <c r="A31" s="119"/>
      <c r="B31" s="120" t="s">
        <v>1507</v>
      </c>
      <c r="C31" s="121" t="s">
        <v>6684</v>
      </c>
      <c r="D31" s="122"/>
      <c r="E31" s="123"/>
      <c r="F31" s="124" t="s">
        <v>0</v>
      </c>
      <c r="G31" s="123"/>
      <c r="H31" s="121" t="s">
        <v>6685</v>
      </c>
      <c r="I31" s="122"/>
    </row>
    <row r="32" spans="1:23" x14ac:dyDescent="0.2">
      <c r="B32" s="125"/>
      <c r="C32" s="126" t="s">
        <v>1446</v>
      </c>
      <c r="D32" s="126"/>
      <c r="E32" s="127"/>
      <c r="F32" s="128" t="s">
        <v>1447</v>
      </c>
      <c r="G32" s="127"/>
      <c r="H32" s="126" t="s">
        <v>1448</v>
      </c>
      <c r="I32" s="126"/>
    </row>
    <row r="33" spans="2:9" x14ac:dyDescent="0.2">
      <c r="B33" s="125"/>
      <c r="C33" s="119"/>
      <c r="D33" s="119"/>
      <c r="E33" s="119"/>
      <c r="F33" s="119"/>
      <c r="G33" s="123"/>
      <c r="H33" s="123"/>
      <c r="I33" s="123"/>
    </row>
    <row r="34" spans="2:9" x14ac:dyDescent="0.2">
      <c r="B34" s="125"/>
      <c r="C34" s="119"/>
      <c r="D34" s="129"/>
      <c r="E34" s="129"/>
      <c r="F34" s="129"/>
      <c r="G34" s="123"/>
      <c r="H34" s="123"/>
      <c r="I34" s="123"/>
    </row>
    <row r="35" spans="2:9" x14ac:dyDescent="0.2">
      <c r="B35" s="125" t="s">
        <v>1508</v>
      </c>
      <c r="C35" s="121" t="s">
        <v>0</v>
      </c>
      <c r="D35" s="122"/>
      <c r="E35" s="123"/>
      <c r="F35" s="124" t="s">
        <v>0</v>
      </c>
      <c r="G35" s="123"/>
      <c r="H35" s="121" t="s">
        <v>0</v>
      </c>
      <c r="I35" s="122"/>
    </row>
    <row r="36" spans="2:9" x14ac:dyDescent="0.2">
      <c r="C36" s="126" t="s">
        <v>1446</v>
      </c>
      <c r="D36" s="126"/>
      <c r="E36" s="127"/>
      <c r="F36" s="128" t="s">
        <v>1447</v>
      </c>
      <c r="G36" s="127"/>
      <c r="H36" s="126" t="s">
        <v>1448</v>
      </c>
      <c r="I36" s="126"/>
    </row>
  </sheetData>
  <mergeCells count="27">
    <mergeCell ref="C36:D36"/>
    <mergeCell ref="H36:I36"/>
    <mergeCell ref="C31:D31"/>
    <mergeCell ref="H31:I31"/>
    <mergeCell ref="C32:D32"/>
    <mergeCell ref="H32:I32"/>
    <mergeCell ref="C35:D35"/>
    <mergeCell ref="H35:I3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33:F34 A31:C32 E32 A35:C36 E35:E36">
    <cfRule type="cellIs" dxfId="361" priority="5" stopIfTrue="1" operator="equal">
      <formula>0</formula>
    </cfRule>
  </conditionalFormatting>
  <conditionalFormatting sqref="G35:G36">
    <cfRule type="cellIs" dxfId="360" priority="4" stopIfTrue="1" operator="equal">
      <formula>0</formula>
    </cfRule>
  </conditionalFormatting>
  <conditionalFormatting sqref="F32">
    <cfRule type="cellIs" dxfId="359" priority="3" stopIfTrue="1" operator="equal">
      <formula>0</formula>
    </cfRule>
  </conditionalFormatting>
  <conditionalFormatting sqref="F35">
    <cfRule type="cellIs" dxfId="358" priority="2" stopIfTrue="1" operator="equal">
      <formula>0</formula>
    </cfRule>
  </conditionalFormatting>
  <conditionalFormatting sqref="F36">
    <cfRule type="cellIs" dxfId="35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'1-1125</oddHeader>
    <oddFooter>&amp;C&amp;P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1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187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6401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6402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 ИЗМ.22 К СМЕТАМ 1-197, 1-1101, 1-1103, 1-196, 1-107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6740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273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3174</v>
      </c>
      <c r="C18" s="157" t="s">
        <v>3175</v>
      </c>
      <c r="D18" s="157" t="s">
        <v>1530</v>
      </c>
      <c r="E18" s="156" t="s">
        <v>6741</v>
      </c>
      <c r="F18" s="158" t="s">
        <v>3176</v>
      </c>
      <c r="G18" s="158" t="s">
        <v>2221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1547</v>
      </c>
      <c r="C19" s="157" t="s">
        <v>1548</v>
      </c>
      <c r="D19" s="157" t="s">
        <v>1530</v>
      </c>
      <c r="E19" s="156" t="s">
        <v>6742</v>
      </c>
      <c r="F19" s="158" t="s">
        <v>1550</v>
      </c>
      <c r="G19" s="158" t="s">
        <v>6743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3177</v>
      </c>
      <c r="C20" s="157" t="s">
        <v>3178</v>
      </c>
      <c r="D20" s="157" t="s">
        <v>1530</v>
      </c>
      <c r="E20" s="156" t="s">
        <v>6744</v>
      </c>
      <c r="F20" s="158" t="s">
        <v>3179</v>
      </c>
      <c r="G20" s="158" t="s">
        <v>6745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4987</v>
      </c>
      <c r="C21" s="157" t="s">
        <v>3181</v>
      </c>
      <c r="D21" s="157" t="s">
        <v>1530</v>
      </c>
      <c r="E21" s="156" t="s">
        <v>6746</v>
      </c>
      <c r="F21" s="158" t="s">
        <v>3179</v>
      </c>
      <c r="G21" s="158" t="s">
        <v>6747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6360</v>
      </c>
      <c r="C22" s="157" t="s">
        <v>6361</v>
      </c>
      <c r="D22" s="157" t="s">
        <v>1530</v>
      </c>
      <c r="E22" s="156" t="s">
        <v>6748</v>
      </c>
      <c r="F22" s="158" t="s">
        <v>1574</v>
      </c>
      <c r="G22" s="158" t="s">
        <v>6749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3664</v>
      </c>
      <c r="C23" s="157" t="s">
        <v>3665</v>
      </c>
      <c r="D23" s="157" t="s">
        <v>1530</v>
      </c>
      <c r="E23" s="156" t="s">
        <v>6750</v>
      </c>
      <c r="F23" s="158" t="s">
        <v>3667</v>
      </c>
      <c r="G23" s="158" t="s">
        <v>5027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3180</v>
      </c>
      <c r="C24" s="157" t="s">
        <v>3181</v>
      </c>
      <c r="D24" s="157" t="s">
        <v>1530</v>
      </c>
      <c r="E24" s="156" t="s">
        <v>6751</v>
      </c>
      <c r="F24" s="158" t="s">
        <v>3179</v>
      </c>
      <c r="G24" s="158" t="s">
        <v>6752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1570</v>
      </c>
      <c r="B25" s="157" t="s">
        <v>1601</v>
      </c>
      <c r="C25" s="157" t="s">
        <v>1602</v>
      </c>
      <c r="D25" s="157" t="s">
        <v>1530</v>
      </c>
      <c r="E25" s="156" t="s">
        <v>6753</v>
      </c>
      <c r="F25" s="158" t="s">
        <v>1604</v>
      </c>
      <c r="G25" s="158" t="s">
        <v>6754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9" t="s">
        <v>1576</v>
      </c>
      <c r="B26" s="160" t="s">
        <v>1607</v>
      </c>
      <c r="C26" s="160" t="s">
        <v>1608</v>
      </c>
      <c r="D26" s="160" t="s">
        <v>1530</v>
      </c>
      <c r="E26" s="159" t="s">
        <v>6755</v>
      </c>
      <c r="F26" s="161" t="s">
        <v>1610</v>
      </c>
      <c r="G26" s="161" t="s">
        <v>6756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1628</v>
      </c>
      <c r="D27" s="163" t="s">
        <v>0</v>
      </c>
      <c r="E27" s="162" t="s">
        <v>0</v>
      </c>
      <c r="F27" s="164" t="s">
        <v>0</v>
      </c>
      <c r="G27" s="164" t="s">
        <v>1416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1629</v>
      </c>
      <c r="D28" s="163" t="s">
        <v>0</v>
      </c>
      <c r="E28" s="162" t="s">
        <v>0</v>
      </c>
      <c r="F28" s="164" t="s">
        <v>0</v>
      </c>
      <c r="G28" s="164" t="s">
        <v>0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6" t="s">
        <v>1582</v>
      </c>
      <c r="B29" s="157" t="s">
        <v>5012</v>
      </c>
      <c r="C29" s="157" t="s">
        <v>4947</v>
      </c>
      <c r="D29" s="157" t="s">
        <v>1637</v>
      </c>
      <c r="E29" s="156" t="s">
        <v>1195</v>
      </c>
      <c r="F29" s="158" t="s">
        <v>5013</v>
      </c>
      <c r="G29" s="158" t="s">
        <v>6757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3678</v>
      </c>
      <c r="C30" s="157" t="s">
        <v>3679</v>
      </c>
      <c r="D30" s="157" t="s">
        <v>3680</v>
      </c>
      <c r="E30" s="156" t="s">
        <v>6758</v>
      </c>
      <c r="F30" s="158" t="s">
        <v>3682</v>
      </c>
      <c r="G30" s="158" t="s">
        <v>5083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38.4" x14ac:dyDescent="0.2">
      <c r="A31" s="156" t="s">
        <v>1594</v>
      </c>
      <c r="B31" s="157" t="s">
        <v>6759</v>
      </c>
      <c r="C31" s="157" t="s">
        <v>6419</v>
      </c>
      <c r="D31" s="157" t="s">
        <v>1707</v>
      </c>
      <c r="E31" s="156" t="s">
        <v>6760</v>
      </c>
      <c r="F31" s="158" t="s">
        <v>6761</v>
      </c>
      <c r="G31" s="158" t="s">
        <v>6762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3689</v>
      </c>
      <c r="C32" s="157" t="s">
        <v>3690</v>
      </c>
      <c r="D32" s="157" t="s">
        <v>1778</v>
      </c>
      <c r="E32" s="156" t="s">
        <v>6763</v>
      </c>
      <c r="F32" s="158" t="s">
        <v>1780</v>
      </c>
      <c r="G32" s="158" t="s">
        <v>1846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28.8" x14ac:dyDescent="0.2">
      <c r="A33" s="156" t="s">
        <v>1606</v>
      </c>
      <c r="B33" s="157" t="s">
        <v>5401</v>
      </c>
      <c r="C33" s="157" t="s">
        <v>5025</v>
      </c>
      <c r="D33" s="157" t="s">
        <v>1707</v>
      </c>
      <c r="E33" s="156" t="s">
        <v>6764</v>
      </c>
      <c r="F33" s="158" t="s">
        <v>5403</v>
      </c>
      <c r="G33" s="158" t="s">
        <v>6765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28.8" x14ac:dyDescent="0.2">
      <c r="A34" s="156" t="s">
        <v>1612</v>
      </c>
      <c r="B34" s="157" t="s">
        <v>5024</v>
      </c>
      <c r="C34" s="157" t="s">
        <v>5025</v>
      </c>
      <c r="D34" s="157" t="s">
        <v>1778</v>
      </c>
      <c r="E34" s="156" t="s">
        <v>6766</v>
      </c>
      <c r="F34" s="158" t="s">
        <v>5027</v>
      </c>
      <c r="G34" s="158" t="s">
        <v>6767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5028</v>
      </c>
      <c r="C35" s="157" t="s">
        <v>4964</v>
      </c>
      <c r="D35" s="157" t="s">
        <v>1637</v>
      </c>
      <c r="E35" s="156" t="s">
        <v>6768</v>
      </c>
      <c r="F35" s="158" t="s">
        <v>4289</v>
      </c>
      <c r="G35" s="158" t="s">
        <v>6769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4792</v>
      </c>
      <c r="C36" s="157" t="s">
        <v>4793</v>
      </c>
      <c r="D36" s="157" t="s">
        <v>1637</v>
      </c>
      <c r="E36" s="156" t="s">
        <v>6770</v>
      </c>
      <c r="F36" s="158" t="s">
        <v>4263</v>
      </c>
      <c r="G36" s="158" t="s">
        <v>6771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6772</v>
      </c>
      <c r="C37" s="157" t="s">
        <v>6773</v>
      </c>
      <c r="D37" s="157" t="s">
        <v>1707</v>
      </c>
      <c r="E37" s="156" t="s">
        <v>6774</v>
      </c>
      <c r="F37" s="158" t="s">
        <v>6775</v>
      </c>
      <c r="G37" s="158" t="s">
        <v>6776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6777</v>
      </c>
      <c r="C38" s="157" t="s">
        <v>6778</v>
      </c>
      <c r="D38" s="157" t="s">
        <v>1707</v>
      </c>
      <c r="E38" s="156" t="s">
        <v>6779</v>
      </c>
      <c r="F38" s="158" t="s">
        <v>6780</v>
      </c>
      <c r="G38" s="158" t="s">
        <v>2316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3182</v>
      </c>
      <c r="C39" s="157" t="s">
        <v>3183</v>
      </c>
      <c r="D39" s="157" t="s">
        <v>5033</v>
      </c>
      <c r="E39" s="156" t="s">
        <v>6781</v>
      </c>
      <c r="F39" s="158" t="s">
        <v>3184</v>
      </c>
      <c r="G39" s="158" t="s">
        <v>1574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6782</v>
      </c>
      <c r="C40" s="157" t="s">
        <v>6783</v>
      </c>
      <c r="D40" s="157" t="s">
        <v>5033</v>
      </c>
      <c r="E40" s="156" t="s">
        <v>6784</v>
      </c>
      <c r="F40" s="158" t="s">
        <v>6785</v>
      </c>
      <c r="G40" s="158" t="s">
        <v>6786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38.4" x14ac:dyDescent="0.2">
      <c r="A41" s="156" t="s">
        <v>1648</v>
      </c>
      <c r="B41" s="157" t="s">
        <v>6787</v>
      </c>
      <c r="C41" s="157" t="s">
        <v>6501</v>
      </c>
      <c r="D41" s="157" t="s">
        <v>3680</v>
      </c>
      <c r="E41" s="156" t="s">
        <v>6788</v>
      </c>
      <c r="F41" s="158" t="s">
        <v>6789</v>
      </c>
      <c r="G41" s="158" t="s">
        <v>6790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4797</v>
      </c>
      <c r="C42" s="157" t="s">
        <v>4733</v>
      </c>
      <c r="D42" s="157" t="s">
        <v>2014</v>
      </c>
      <c r="E42" s="156" t="s">
        <v>6791</v>
      </c>
      <c r="F42" s="158" t="s">
        <v>2202</v>
      </c>
      <c r="G42" s="158" t="s">
        <v>4373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9.2" x14ac:dyDescent="0.2">
      <c r="A43" s="156" t="s">
        <v>1656</v>
      </c>
      <c r="B43" s="157" t="s">
        <v>6792</v>
      </c>
      <c r="C43" s="157" t="s">
        <v>6553</v>
      </c>
      <c r="D43" s="157" t="s">
        <v>2014</v>
      </c>
      <c r="E43" s="156" t="s">
        <v>6793</v>
      </c>
      <c r="F43" s="158" t="s">
        <v>3937</v>
      </c>
      <c r="G43" s="158" t="s">
        <v>6794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19.2" x14ac:dyDescent="0.2">
      <c r="A44" s="156" t="s">
        <v>1660</v>
      </c>
      <c r="B44" s="157" t="s">
        <v>6795</v>
      </c>
      <c r="C44" s="157" t="s">
        <v>6796</v>
      </c>
      <c r="D44" s="157" t="s">
        <v>2014</v>
      </c>
      <c r="E44" s="156" t="s">
        <v>6797</v>
      </c>
      <c r="F44" s="158" t="s">
        <v>1737</v>
      </c>
      <c r="G44" s="158" t="s">
        <v>6798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19.2" x14ac:dyDescent="0.2">
      <c r="A45" s="156" t="s">
        <v>1664</v>
      </c>
      <c r="B45" s="157" t="s">
        <v>1836</v>
      </c>
      <c r="C45" s="157" t="s">
        <v>1837</v>
      </c>
      <c r="D45" s="157" t="s">
        <v>1778</v>
      </c>
      <c r="E45" s="156" t="s">
        <v>6799</v>
      </c>
      <c r="F45" s="158" t="s">
        <v>1839</v>
      </c>
      <c r="G45" s="158" t="s">
        <v>6800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19.2" x14ac:dyDescent="0.2">
      <c r="A46" s="156" t="s">
        <v>1668</v>
      </c>
      <c r="B46" s="157" t="s">
        <v>6299</v>
      </c>
      <c r="C46" s="157" t="s">
        <v>6300</v>
      </c>
      <c r="D46" s="157" t="s">
        <v>1707</v>
      </c>
      <c r="E46" s="156" t="s">
        <v>6801</v>
      </c>
      <c r="F46" s="158" t="s">
        <v>6302</v>
      </c>
      <c r="G46" s="158" t="s">
        <v>1840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6802</v>
      </c>
      <c r="C47" s="157" t="s">
        <v>6803</v>
      </c>
      <c r="D47" s="157" t="s">
        <v>1707</v>
      </c>
      <c r="E47" s="156" t="s">
        <v>6804</v>
      </c>
      <c r="F47" s="158" t="s">
        <v>6805</v>
      </c>
      <c r="G47" s="158" t="s">
        <v>6806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5415</v>
      </c>
      <c r="C48" s="157" t="s">
        <v>5256</v>
      </c>
      <c r="D48" s="157" t="s">
        <v>1778</v>
      </c>
      <c r="E48" s="156" t="s">
        <v>6807</v>
      </c>
      <c r="F48" s="158" t="s">
        <v>5417</v>
      </c>
      <c r="G48" s="158" t="s">
        <v>6808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19.2" x14ac:dyDescent="0.2">
      <c r="A49" s="156" t="s">
        <v>1680</v>
      </c>
      <c r="B49" s="157" t="s">
        <v>6809</v>
      </c>
      <c r="C49" s="157" t="s">
        <v>6541</v>
      </c>
      <c r="D49" s="157" t="s">
        <v>1778</v>
      </c>
      <c r="E49" s="156" t="s">
        <v>6810</v>
      </c>
      <c r="F49" s="158" t="s">
        <v>5431</v>
      </c>
      <c r="G49" s="158" t="s">
        <v>6811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4807</v>
      </c>
      <c r="C50" s="157" t="s">
        <v>4808</v>
      </c>
      <c r="D50" s="157" t="s">
        <v>1637</v>
      </c>
      <c r="E50" s="156" t="s">
        <v>6812</v>
      </c>
      <c r="F50" s="158" t="s">
        <v>4810</v>
      </c>
      <c r="G50" s="158" t="s">
        <v>2981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19.2" x14ac:dyDescent="0.2">
      <c r="A51" s="156" t="s">
        <v>1688</v>
      </c>
      <c r="B51" s="157" t="s">
        <v>5061</v>
      </c>
      <c r="C51" s="157" t="s">
        <v>5062</v>
      </c>
      <c r="D51" s="157" t="s">
        <v>2014</v>
      </c>
      <c r="E51" s="156" t="s">
        <v>6791</v>
      </c>
      <c r="F51" s="158" t="s">
        <v>5064</v>
      </c>
      <c r="G51" s="158" t="s">
        <v>6813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19.2" x14ac:dyDescent="0.2">
      <c r="A52" s="156" t="s">
        <v>1692</v>
      </c>
      <c r="B52" s="157" t="s">
        <v>6814</v>
      </c>
      <c r="C52" s="157" t="s">
        <v>6454</v>
      </c>
      <c r="D52" s="157" t="s">
        <v>3680</v>
      </c>
      <c r="E52" s="156" t="s">
        <v>6815</v>
      </c>
      <c r="F52" s="158" t="s">
        <v>6816</v>
      </c>
      <c r="G52" s="158" t="s">
        <v>6817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19.2" x14ac:dyDescent="0.2">
      <c r="A53" s="156" t="s">
        <v>1696</v>
      </c>
      <c r="B53" s="157" t="s">
        <v>6818</v>
      </c>
      <c r="C53" s="157" t="s">
        <v>6819</v>
      </c>
      <c r="D53" s="157" t="s">
        <v>3680</v>
      </c>
      <c r="E53" s="156" t="s">
        <v>61</v>
      </c>
      <c r="F53" s="158" t="s">
        <v>6820</v>
      </c>
      <c r="G53" s="158" t="s">
        <v>1840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28.8" x14ac:dyDescent="0.2">
      <c r="A54" s="156" t="s">
        <v>1700</v>
      </c>
      <c r="B54" s="157" t="s">
        <v>5075</v>
      </c>
      <c r="C54" s="157" t="s">
        <v>5076</v>
      </c>
      <c r="D54" s="157" t="s">
        <v>1637</v>
      </c>
      <c r="E54" s="156" t="s">
        <v>6821</v>
      </c>
      <c r="F54" s="158" t="s">
        <v>5078</v>
      </c>
      <c r="G54" s="158" t="s">
        <v>6822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28.8" x14ac:dyDescent="0.2">
      <c r="A55" s="156" t="s">
        <v>1705</v>
      </c>
      <c r="B55" s="157" t="s">
        <v>5080</v>
      </c>
      <c r="C55" s="157" t="s">
        <v>5081</v>
      </c>
      <c r="D55" s="157" t="s">
        <v>1637</v>
      </c>
      <c r="E55" s="156" t="s">
        <v>6823</v>
      </c>
      <c r="F55" s="158" t="s">
        <v>5083</v>
      </c>
      <c r="G55" s="158" t="s">
        <v>3722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28.8" x14ac:dyDescent="0.2">
      <c r="A56" s="156" t="s">
        <v>1711</v>
      </c>
      <c r="B56" s="157" t="s">
        <v>2747</v>
      </c>
      <c r="C56" s="157" t="s">
        <v>2748</v>
      </c>
      <c r="D56" s="157" t="s">
        <v>1637</v>
      </c>
      <c r="E56" s="156" t="s">
        <v>3773</v>
      </c>
      <c r="F56" s="158" t="s">
        <v>1666</v>
      </c>
      <c r="G56" s="158" t="s">
        <v>6824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28.8" x14ac:dyDescent="0.2">
      <c r="A57" s="156" t="s">
        <v>1716</v>
      </c>
      <c r="B57" s="157" t="s">
        <v>4305</v>
      </c>
      <c r="C57" s="157" t="s">
        <v>4306</v>
      </c>
      <c r="D57" s="157" t="s">
        <v>1637</v>
      </c>
      <c r="E57" s="156" t="s">
        <v>3283</v>
      </c>
      <c r="F57" s="158" t="s">
        <v>4308</v>
      </c>
      <c r="G57" s="158" t="s">
        <v>3939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19.2" x14ac:dyDescent="0.2">
      <c r="A58" s="156" t="s">
        <v>1720</v>
      </c>
      <c r="B58" s="157" t="s">
        <v>6825</v>
      </c>
      <c r="C58" s="157" t="s">
        <v>6826</v>
      </c>
      <c r="D58" s="157" t="s">
        <v>1867</v>
      </c>
      <c r="E58" s="156" t="s">
        <v>6827</v>
      </c>
      <c r="F58" s="158" t="s">
        <v>6828</v>
      </c>
      <c r="G58" s="158" t="s">
        <v>6829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19.2" x14ac:dyDescent="0.2">
      <c r="A59" s="156" t="s">
        <v>1725</v>
      </c>
      <c r="B59" s="157" t="s">
        <v>6830</v>
      </c>
      <c r="C59" s="157" t="s">
        <v>6831</v>
      </c>
      <c r="D59" s="157" t="s">
        <v>1867</v>
      </c>
      <c r="E59" s="156" t="s">
        <v>6832</v>
      </c>
      <c r="F59" s="158" t="s">
        <v>6833</v>
      </c>
      <c r="G59" s="158" t="s">
        <v>3184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ht="19.2" x14ac:dyDescent="0.2">
      <c r="A60" s="156" t="s">
        <v>1730</v>
      </c>
      <c r="B60" s="157" t="s">
        <v>6834</v>
      </c>
      <c r="C60" s="157" t="s">
        <v>6569</v>
      </c>
      <c r="D60" s="157" t="s">
        <v>3680</v>
      </c>
      <c r="E60" s="156" t="s">
        <v>6835</v>
      </c>
      <c r="F60" s="158" t="s">
        <v>6836</v>
      </c>
      <c r="G60" s="158" t="s">
        <v>6837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ht="19.2" x14ac:dyDescent="0.2">
      <c r="A61" s="156" t="s">
        <v>1735</v>
      </c>
      <c r="B61" s="157" t="s">
        <v>6838</v>
      </c>
      <c r="C61" s="157" t="s">
        <v>6839</v>
      </c>
      <c r="D61" s="157" t="s">
        <v>3680</v>
      </c>
      <c r="E61" s="156" t="s">
        <v>6840</v>
      </c>
      <c r="F61" s="158" t="s">
        <v>2819</v>
      </c>
      <c r="G61" s="158" t="s">
        <v>6841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19.2" x14ac:dyDescent="0.2">
      <c r="A62" s="156" t="s">
        <v>1739</v>
      </c>
      <c r="B62" s="157" t="s">
        <v>5091</v>
      </c>
      <c r="C62" s="157" t="s">
        <v>5092</v>
      </c>
      <c r="D62" s="157" t="s">
        <v>5093</v>
      </c>
      <c r="E62" s="156" t="s">
        <v>6842</v>
      </c>
      <c r="F62" s="158" t="s">
        <v>5095</v>
      </c>
      <c r="G62" s="158" t="s">
        <v>6843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x14ac:dyDescent="0.2">
      <c r="A63" s="156" t="s">
        <v>1743</v>
      </c>
      <c r="B63" s="157" t="s">
        <v>6844</v>
      </c>
      <c r="C63" s="157" t="s">
        <v>6495</v>
      </c>
      <c r="D63" s="157" t="s">
        <v>1707</v>
      </c>
      <c r="E63" s="156" t="s">
        <v>6845</v>
      </c>
      <c r="F63" s="158" t="s">
        <v>6846</v>
      </c>
      <c r="G63" s="158" t="s">
        <v>6847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28.8" x14ac:dyDescent="0.2">
      <c r="A64" s="156" t="s">
        <v>1747</v>
      </c>
      <c r="B64" s="157" t="s">
        <v>6848</v>
      </c>
      <c r="C64" s="157" t="s">
        <v>6849</v>
      </c>
      <c r="D64" s="157" t="s">
        <v>1867</v>
      </c>
      <c r="E64" s="156" t="s">
        <v>6850</v>
      </c>
      <c r="F64" s="158" t="s">
        <v>6851</v>
      </c>
      <c r="G64" s="158" t="s">
        <v>6852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19.2" x14ac:dyDescent="0.2">
      <c r="A65" s="156" t="s">
        <v>1751</v>
      </c>
      <c r="B65" s="157" t="s">
        <v>6853</v>
      </c>
      <c r="C65" s="157" t="s">
        <v>6435</v>
      </c>
      <c r="D65" s="157" t="s">
        <v>2014</v>
      </c>
      <c r="E65" s="156" t="s">
        <v>3727</v>
      </c>
      <c r="F65" s="158" t="s">
        <v>4356</v>
      </c>
      <c r="G65" s="158" t="s">
        <v>3717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28.8" x14ac:dyDescent="0.2">
      <c r="A66" s="156" t="s">
        <v>1755</v>
      </c>
      <c r="B66" s="157" t="s">
        <v>6854</v>
      </c>
      <c r="C66" s="157" t="s">
        <v>6476</v>
      </c>
      <c r="D66" s="157" t="s">
        <v>1637</v>
      </c>
      <c r="E66" s="156" t="s">
        <v>129</v>
      </c>
      <c r="F66" s="158" t="s">
        <v>4817</v>
      </c>
      <c r="G66" s="158" t="s">
        <v>6855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ht="19.2" x14ac:dyDescent="0.2">
      <c r="A67" s="156" t="s">
        <v>1759</v>
      </c>
      <c r="B67" s="157" t="s">
        <v>2122</v>
      </c>
      <c r="C67" s="157" t="s">
        <v>2123</v>
      </c>
      <c r="D67" s="157" t="s">
        <v>1707</v>
      </c>
      <c r="E67" s="156" t="s">
        <v>6856</v>
      </c>
      <c r="F67" s="158" t="s">
        <v>2125</v>
      </c>
      <c r="G67" s="158" t="s">
        <v>6857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28.8" x14ac:dyDescent="0.2">
      <c r="A68" s="156" t="s">
        <v>1763</v>
      </c>
      <c r="B68" s="157" t="s">
        <v>6858</v>
      </c>
      <c r="C68" s="157" t="s">
        <v>6624</v>
      </c>
      <c r="D68" s="157" t="s">
        <v>1637</v>
      </c>
      <c r="E68" s="156" t="s">
        <v>603</v>
      </c>
      <c r="F68" s="158" t="s">
        <v>6859</v>
      </c>
      <c r="G68" s="158" t="s">
        <v>6860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19.2" x14ac:dyDescent="0.2">
      <c r="A69" s="156" t="s">
        <v>1769</v>
      </c>
      <c r="B69" s="157" t="s">
        <v>2284</v>
      </c>
      <c r="C69" s="157" t="s">
        <v>2285</v>
      </c>
      <c r="D69" s="157" t="s">
        <v>1867</v>
      </c>
      <c r="E69" s="156" t="s">
        <v>6861</v>
      </c>
      <c r="F69" s="158" t="s">
        <v>2287</v>
      </c>
      <c r="G69" s="158" t="s">
        <v>1840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19.2" x14ac:dyDescent="0.2">
      <c r="A70" s="159" t="s">
        <v>1775</v>
      </c>
      <c r="B70" s="160" t="s">
        <v>2290</v>
      </c>
      <c r="C70" s="160" t="s">
        <v>2291</v>
      </c>
      <c r="D70" s="160" t="s">
        <v>1867</v>
      </c>
      <c r="E70" s="159" t="s">
        <v>6862</v>
      </c>
      <c r="F70" s="161" t="s">
        <v>2293</v>
      </c>
      <c r="G70" s="161" t="s">
        <v>3882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x14ac:dyDescent="0.2">
      <c r="A71" s="162" t="s">
        <v>0</v>
      </c>
      <c r="B71" s="163" t="s">
        <v>0</v>
      </c>
      <c r="C71" s="163" t="s">
        <v>2322</v>
      </c>
      <c r="D71" s="163" t="s">
        <v>0</v>
      </c>
      <c r="E71" s="162" t="s">
        <v>0</v>
      </c>
      <c r="F71" s="164" t="s">
        <v>0</v>
      </c>
      <c r="G71" s="164" t="s">
        <v>6682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x14ac:dyDescent="0.2">
      <c r="A72" s="162" t="s">
        <v>0</v>
      </c>
      <c r="B72" s="163" t="s">
        <v>0</v>
      </c>
      <c r="C72" s="163" t="s">
        <v>1366</v>
      </c>
      <c r="D72" s="163" t="s">
        <v>0</v>
      </c>
      <c r="E72" s="162" t="s">
        <v>0</v>
      </c>
      <c r="F72" s="164" t="s">
        <v>0</v>
      </c>
      <c r="G72" s="164" t="s">
        <v>1298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ht="14.4" x14ac:dyDescent="0.3">
      <c r="A73"/>
      <c r="B73"/>
      <c r="C73"/>
      <c r="D73"/>
      <c r="E73"/>
      <c r="F73"/>
      <c r="G73"/>
      <c r="H73"/>
      <c r="I73"/>
      <c r="J73"/>
      <c r="K73"/>
      <c r="L73"/>
    </row>
    <row r="74" spans="1:23" ht="14.4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23" ht="14.4" x14ac:dyDescent="0.3">
      <c r="A75"/>
      <c r="B75"/>
      <c r="C75"/>
      <c r="D75"/>
      <c r="E75"/>
      <c r="F75"/>
      <c r="G75"/>
      <c r="H75"/>
      <c r="I75"/>
      <c r="J75"/>
      <c r="K75"/>
      <c r="L75"/>
    </row>
    <row r="76" spans="1:23" ht="14.4" x14ac:dyDescent="0.3">
      <c r="A76"/>
      <c r="B76"/>
      <c r="C76"/>
      <c r="D76"/>
      <c r="E76"/>
      <c r="F76"/>
      <c r="G76"/>
      <c r="H76"/>
      <c r="I76"/>
      <c r="J76"/>
      <c r="K76"/>
      <c r="L76"/>
    </row>
    <row r="77" spans="1:23" ht="14.4" x14ac:dyDescent="0.3">
      <c r="A77"/>
      <c r="B77"/>
      <c r="C77"/>
      <c r="D77"/>
      <c r="E77"/>
      <c r="F77"/>
      <c r="G77"/>
      <c r="H77"/>
      <c r="I77"/>
      <c r="J77"/>
      <c r="K77"/>
      <c r="L77"/>
    </row>
    <row r="78" spans="1:23" ht="14.4" x14ac:dyDescent="0.3">
      <c r="A78" s="165"/>
      <c r="B78" s="166" t="s">
        <v>2341</v>
      </c>
      <c r="C78" s="167" t="s">
        <v>6684</v>
      </c>
      <c r="D78" s="167" t="s">
        <v>0</v>
      </c>
      <c r="E78" s="168" t="s">
        <v>6685</v>
      </c>
      <c r="F78" s="169"/>
      <c r="G78" s="170"/>
      <c r="H78"/>
      <c r="I78"/>
      <c r="J78"/>
      <c r="K78"/>
      <c r="L78"/>
    </row>
    <row r="79" spans="1:23" ht="14.4" x14ac:dyDescent="0.3">
      <c r="A79" s="170"/>
      <c r="B79" s="171"/>
      <c r="C79" s="171" t="s">
        <v>1446</v>
      </c>
      <c r="D79" s="172" t="s">
        <v>1447</v>
      </c>
      <c r="E79" s="173" t="s">
        <v>1448</v>
      </c>
      <c r="F79" s="173"/>
      <c r="G79" s="170"/>
      <c r="H79"/>
      <c r="I79"/>
      <c r="J79"/>
      <c r="K79"/>
      <c r="L79"/>
    </row>
    <row r="80" spans="1:23" ht="14.4" x14ac:dyDescent="0.3">
      <c r="A80" s="170"/>
      <c r="B80" s="165"/>
      <c r="C80" s="165"/>
      <c r="D80" s="174"/>
      <c r="E80" s="175"/>
      <c r="F80" s="175"/>
      <c r="G80" s="170"/>
      <c r="H80"/>
      <c r="I80"/>
      <c r="J80"/>
      <c r="K80"/>
      <c r="L80"/>
    </row>
    <row r="81" spans="1:12" ht="14.4" x14ac:dyDescent="0.3">
      <c r="A81" s="170"/>
      <c r="B81" s="165"/>
      <c r="C81" s="174"/>
      <c r="D81" s="174"/>
      <c r="E81" s="175"/>
      <c r="F81" s="175"/>
      <c r="G81" s="176"/>
      <c r="H81"/>
      <c r="I81"/>
      <c r="J81"/>
      <c r="K81"/>
      <c r="L81"/>
    </row>
    <row r="82" spans="1:12" ht="14.4" x14ac:dyDescent="0.3">
      <c r="A82" s="170"/>
      <c r="B82" s="177" t="s">
        <v>2342</v>
      </c>
      <c r="C82" s="167" t="s">
        <v>0</v>
      </c>
      <c r="D82" s="167" t="s">
        <v>0</v>
      </c>
      <c r="E82" s="168" t="s">
        <v>0</v>
      </c>
      <c r="F82" s="169"/>
      <c r="G82" s="176"/>
      <c r="H82"/>
      <c r="I82"/>
      <c r="J82"/>
      <c r="K82"/>
      <c r="L82"/>
    </row>
    <row r="83" spans="1:12" ht="14.4" x14ac:dyDescent="0.3">
      <c r="A83" s="170"/>
      <c r="B83" s="178"/>
      <c r="C83" s="178" t="s">
        <v>1446</v>
      </c>
      <c r="D83" s="172" t="s">
        <v>1447</v>
      </c>
      <c r="E83" s="173" t="s">
        <v>1448</v>
      </c>
      <c r="F83" s="173"/>
      <c r="G83" s="179"/>
      <c r="H83"/>
      <c r="I83"/>
      <c r="J83"/>
      <c r="K83"/>
      <c r="L83"/>
    </row>
    <row r="84" spans="1:12" ht="14.4" x14ac:dyDescent="0.3">
      <c r="A84" s="170"/>
      <c r="B84" s="170"/>
      <c r="C84" s="170"/>
      <c r="D84" s="170"/>
      <c r="E84" s="170"/>
      <c r="F84" s="170"/>
      <c r="G84" s="179"/>
      <c r="H84"/>
      <c r="I84"/>
      <c r="J84"/>
      <c r="K84"/>
      <c r="L84"/>
    </row>
    <row r="85" spans="1:12" ht="14.4" x14ac:dyDescent="0.3">
      <c r="A85" s="170"/>
      <c r="B85" s="170"/>
      <c r="C85" s="170"/>
      <c r="D85" s="170"/>
      <c r="E85" s="170"/>
      <c r="F85" s="170"/>
      <c r="G85" s="170"/>
      <c r="H85"/>
      <c r="I85"/>
      <c r="J85"/>
      <c r="K85"/>
      <c r="L85"/>
    </row>
    <row r="86" spans="1:12" ht="14.4" x14ac:dyDescent="0.3">
      <c r="A86" s="170"/>
      <c r="B86" s="170"/>
      <c r="C86" s="170"/>
      <c r="D86" s="170"/>
      <c r="E86" s="170"/>
      <c r="F86" s="170"/>
      <c r="G86" s="170"/>
      <c r="H86"/>
      <c r="I86"/>
      <c r="J86"/>
      <c r="K86"/>
      <c r="L86"/>
    </row>
    <row r="87" spans="1:12" ht="14.4" x14ac:dyDescent="0.3">
      <c r="A87" s="176"/>
      <c r="B87" s="176"/>
      <c r="C87" s="176"/>
      <c r="D87" s="176"/>
      <c r="E87" s="176"/>
      <c r="F87" s="176"/>
      <c r="G87" s="176"/>
      <c r="H87"/>
      <c r="I87"/>
      <c r="J87"/>
      <c r="K87"/>
      <c r="L87"/>
    </row>
    <row r="88" spans="1:12" ht="14.4" x14ac:dyDescent="0.3">
      <c r="A88" s="176"/>
      <c r="B88" s="176"/>
      <c r="C88" s="176"/>
      <c r="D88" s="176"/>
      <c r="E88" s="176"/>
      <c r="F88" s="176"/>
      <c r="G88" s="176"/>
      <c r="H88"/>
      <c r="I88"/>
      <c r="J88"/>
      <c r="K88"/>
      <c r="L88"/>
    </row>
    <row r="89" spans="1:12" ht="14.4" x14ac:dyDescent="0.3">
      <c r="A89"/>
      <c r="B89"/>
      <c r="C89"/>
      <c r="D89"/>
      <c r="E89"/>
      <c r="F89"/>
      <c r="G89"/>
      <c r="H89"/>
      <c r="I89"/>
      <c r="J89"/>
      <c r="K89"/>
      <c r="L89"/>
    </row>
    <row r="90" spans="1:12" ht="14.4" x14ac:dyDescent="0.3">
      <c r="A90"/>
      <c r="B90"/>
      <c r="C90"/>
      <c r="D90"/>
      <c r="E90"/>
      <c r="F90"/>
      <c r="G90"/>
      <c r="H90"/>
      <c r="I90"/>
      <c r="J90"/>
      <c r="K90"/>
      <c r="L90"/>
    </row>
    <row r="91" spans="1:12" ht="14.4" x14ac:dyDescent="0.3">
      <c r="A91"/>
      <c r="B91"/>
      <c r="C91"/>
      <c r="D91"/>
      <c r="E91"/>
      <c r="F91"/>
      <c r="G91"/>
      <c r="H91"/>
      <c r="I91"/>
      <c r="J91"/>
      <c r="K91"/>
      <c r="L91"/>
    </row>
  </sheetData>
  <mergeCells count="24">
    <mergeCell ref="E78:F78"/>
    <mergeCell ref="E79:F79"/>
    <mergeCell ref="E82:F82"/>
    <mergeCell ref="E83:F83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85:G86">
    <cfRule type="cellIs" dxfId="356" priority="5" stopIfTrue="1" operator="equal">
      <formula>0</formula>
    </cfRule>
  </conditionalFormatting>
  <conditionalFormatting sqref="E80">
    <cfRule type="cellIs" dxfId="355" priority="2" stopIfTrue="1" operator="equal">
      <formula>0</formula>
    </cfRule>
  </conditionalFormatting>
  <conditionalFormatting sqref="C78:C79">
    <cfRule type="cellIs" dxfId="354" priority="1" stopIfTrue="1" operator="equal">
      <formula>0</formula>
    </cfRule>
  </conditionalFormatting>
  <conditionalFormatting sqref="A80:D80 A81:E81 D79 A78:B79 A82:D83 A84:F84 G78:G80">
    <cfRule type="cellIs" dxfId="353" priority="4" stopIfTrue="1" operator="equal">
      <formula>0</formula>
    </cfRule>
  </conditionalFormatting>
  <conditionalFormatting sqref="E82:E83">
    <cfRule type="cellIs" dxfId="35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'1-1125</oddHeader>
    <oddFooter>&amp;C&amp;P</oddFooter>
  </headerFooter>
  <rowBreaks count="1" manualBreakCount="1">
    <brk id="70" max="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194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6863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6864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(АР) Л.37 ПО ПИСЬМУ 3561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6865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4838</v>
      </c>
      <c r="C20" s="76" t="s">
        <v>6866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6867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6868</v>
      </c>
      <c r="C22" s="76" t="s">
        <v>6869</v>
      </c>
      <c r="D22" s="77" t="s">
        <v>6870</v>
      </c>
      <c r="E22" s="78" t="s">
        <v>6871</v>
      </c>
      <c r="F22" s="78" t="s">
        <v>6872</v>
      </c>
      <c r="G22" s="78" t="s">
        <v>386</v>
      </c>
      <c r="H22" s="78" t="s">
        <v>6873</v>
      </c>
      <c r="I22" s="78" t="s">
        <v>6874</v>
      </c>
      <c r="J22" s="78" t="s">
        <v>6875</v>
      </c>
      <c r="K22" s="78" t="s">
        <v>6876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6877</v>
      </c>
      <c r="C24" s="76" t="s">
        <v>6878</v>
      </c>
      <c r="D24" s="77" t="s">
        <v>6879</v>
      </c>
      <c r="E24" s="78" t="s">
        <v>0</v>
      </c>
      <c r="F24" s="78" t="s">
        <v>0</v>
      </c>
      <c r="G24" s="78" t="s">
        <v>386</v>
      </c>
      <c r="H24" s="78" t="s">
        <v>6880</v>
      </c>
      <c r="I24" s="78" t="s">
        <v>386</v>
      </c>
      <c r="J24" s="78" t="s">
        <v>6880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79" t="s">
        <v>0</v>
      </c>
      <c r="B26" s="80" t="s">
        <v>0</v>
      </c>
      <c r="C26" s="80" t="s">
        <v>535</v>
      </c>
      <c r="D26" s="81" t="s">
        <v>0</v>
      </c>
      <c r="E26" s="82" t="s">
        <v>459</v>
      </c>
      <c r="F26" s="82" t="s">
        <v>61</v>
      </c>
      <c r="G26" s="82" t="s">
        <v>61</v>
      </c>
      <c r="H26" s="82" t="s">
        <v>6881</v>
      </c>
      <c r="I26" s="82" t="s">
        <v>61</v>
      </c>
      <c r="J26" s="82" t="s">
        <v>6882</v>
      </c>
      <c r="K26" s="82" t="s">
        <v>185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543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432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545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432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547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3547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185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550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0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0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377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3547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1424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616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1363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1370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459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1372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61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1364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62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1366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1425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432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1426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432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1421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6883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1364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6883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549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185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1433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4634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1435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3547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1363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1370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459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6881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25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432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1442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432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</row>
    <row r="54" spans="1:23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23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23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23" x14ac:dyDescent="0.25">
      <c r="B57" s="84" t="s">
        <v>1444</v>
      </c>
      <c r="C57" s="85" t="s">
        <v>0</v>
      </c>
      <c r="D57" s="86"/>
      <c r="E57" s="85" t="s">
        <v>0</v>
      </c>
      <c r="F57" s="86"/>
      <c r="G57" s="87" t="s">
        <v>6884</v>
      </c>
      <c r="H57" s="88"/>
      <c r="I57" s="83"/>
      <c r="J57" s="83"/>
      <c r="K57" s="83"/>
      <c r="L57" s="83"/>
    </row>
    <row r="58" spans="1:23" x14ac:dyDescent="0.25">
      <c r="C58" s="89" t="s">
        <v>1446</v>
      </c>
      <c r="D58" s="89"/>
      <c r="E58" s="89" t="s">
        <v>1447</v>
      </c>
      <c r="F58" s="89"/>
      <c r="G58" s="90" t="s">
        <v>1448</v>
      </c>
      <c r="H58" s="90"/>
      <c r="I58" s="83"/>
      <c r="J58" s="83"/>
      <c r="K58" s="83"/>
      <c r="L58" s="83"/>
    </row>
    <row r="59" spans="1:23" x14ac:dyDescent="0.25">
      <c r="C59" s="86"/>
      <c r="D59" s="86"/>
      <c r="E59" s="86"/>
      <c r="F59" s="86"/>
      <c r="G59" s="86"/>
      <c r="H59" s="86"/>
      <c r="I59" s="83"/>
      <c r="J59" s="83"/>
      <c r="K59" s="83"/>
      <c r="L59" s="83"/>
    </row>
    <row r="60" spans="1:23" x14ac:dyDescent="0.25">
      <c r="I60" s="83"/>
      <c r="J60" s="83"/>
      <c r="K60" s="83"/>
      <c r="L60" s="83"/>
    </row>
    <row r="61" spans="1:23" x14ac:dyDescent="0.25">
      <c r="B61" s="91" t="s">
        <v>1449</v>
      </c>
      <c r="C61" s="85" t="s">
        <v>0</v>
      </c>
      <c r="E61" s="85" t="s">
        <v>0</v>
      </c>
      <c r="G61" s="87" t="s">
        <v>0</v>
      </c>
      <c r="H61" s="88"/>
      <c r="I61" s="83"/>
      <c r="J61" s="83"/>
      <c r="K61" s="83"/>
      <c r="L61" s="83"/>
    </row>
    <row r="62" spans="1:23" x14ac:dyDescent="0.25">
      <c r="C62" s="92" t="s">
        <v>1446</v>
      </c>
      <c r="E62" s="92" t="s">
        <v>1447</v>
      </c>
      <c r="G62" s="90" t="s">
        <v>1448</v>
      </c>
      <c r="H62" s="90"/>
      <c r="I62" s="83"/>
      <c r="J62" s="83"/>
      <c r="K62" s="83"/>
      <c r="L62" s="83"/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1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12" x14ac:dyDescent="0.25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</row>
    <row r="70" spans="1:12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12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</sheetData>
  <mergeCells count="32">
    <mergeCell ref="G57:H57"/>
    <mergeCell ref="G58:H58"/>
    <mergeCell ref="G61:H61"/>
    <mergeCell ref="G62:H6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53:N63 A20:N52 A18:A19 L18:M19">
    <cfRule type="cellIs" dxfId="351" priority="6" stopIfTrue="1" operator="equal">
      <formula>0</formula>
    </cfRule>
  </conditionalFormatting>
  <conditionalFormatting sqref="B61">
    <cfRule type="cellIs" dxfId="350" priority="1" stopIfTrue="1" operator="equal">
      <formula>0</formula>
    </cfRule>
  </conditionalFormatting>
  <conditionalFormatting sqref="A58:G58 A57 A59:H60 D57:F57 A61 C61:G61 A62:G62">
    <cfRule type="cellIs" dxfId="349" priority="5" stopIfTrue="1" operator="equal">
      <formula>0</formula>
    </cfRule>
  </conditionalFormatting>
  <conditionalFormatting sqref="G57">
    <cfRule type="cellIs" dxfId="348" priority="4" stopIfTrue="1" operator="equal">
      <formula>0</formula>
    </cfRule>
  </conditionalFormatting>
  <conditionalFormatting sqref="B57">
    <cfRule type="cellIs" dxfId="347" priority="3" stopIfTrue="1" operator="equal">
      <formula>0</formula>
    </cfRule>
  </conditionalFormatting>
  <conditionalFormatting sqref="C57">
    <cfRule type="cellIs" dxfId="34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'1-1126</oddHeader>
    <oddFooter>&amp;C&amp;P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194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6863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6864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(АР) Л.37 ПО ПИСЬМУ 3561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5" t="s">
        <v>4978</v>
      </c>
      <c r="B15" s="116" t="s">
        <v>6866</v>
      </c>
      <c r="C15" s="116" t="s">
        <v>6885</v>
      </c>
      <c r="D15" s="115" t="s">
        <v>6886</v>
      </c>
      <c r="E15" s="115" t="s">
        <v>386</v>
      </c>
      <c r="F15" s="115" t="s">
        <v>6887</v>
      </c>
      <c r="G15" s="115" t="s">
        <v>386</v>
      </c>
      <c r="H15" s="115" t="s">
        <v>6888</v>
      </c>
      <c r="I15" s="115" t="s">
        <v>0</v>
      </c>
      <c r="J15" s="115" t="s">
        <v>3547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6886</v>
      </c>
      <c r="E16" s="117" t="s">
        <v>386</v>
      </c>
      <c r="F16" s="117" t="s">
        <v>6887</v>
      </c>
      <c r="G16" s="117" t="s">
        <v>386</v>
      </c>
      <c r="H16" s="117" t="s">
        <v>6888</v>
      </c>
      <c r="I16" s="117" t="s">
        <v>0</v>
      </c>
      <c r="J16" s="117" t="s">
        <v>3547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345" priority="5" stopIfTrue="1" operator="equal">
      <formula>0</formula>
    </cfRule>
  </conditionalFormatting>
  <conditionalFormatting sqref="G24:G25">
    <cfRule type="cellIs" dxfId="344" priority="4" stopIfTrue="1" operator="equal">
      <formula>0</formula>
    </cfRule>
  </conditionalFormatting>
  <conditionalFormatting sqref="F21">
    <cfRule type="cellIs" dxfId="343" priority="3" stopIfTrue="1" operator="equal">
      <formula>0</formula>
    </cfRule>
  </conditionalFormatting>
  <conditionalFormatting sqref="F24">
    <cfRule type="cellIs" dxfId="342" priority="2" stopIfTrue="1" operator="equal">
      <formula>0</formula>
    </cfRule>
  </conditionalFormatting>
  <conditionalFormatting sqref="F25">
    <cfRule type="cellIs" dxfId="34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'1-1126</oddHeader>
    <oddFooter>&amp;C&amp;P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194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6863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6864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(АР) Л.37 ПО ПИСЬМУ 3561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185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3177</v>
      </c>
      <c r="C18" s="157" t="s">
        <v>3178</v>
      </c>
      <c r="D18" s="157" t="s">
        <v>1530</v>
      </c>
      <c r="E18" s="156" t="s">
        <v>6889</v>
      </c>
      <c r="F18" s="158" t="s">
        <v>3179</v>
      </c>
      <c r="G18" s="158" t="s">
        <v>3785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3664</v>
      </c>
      <c r="C19" s="157" t="s">
        <v>3665</v>
      </c>
      <c r="D19" s="157" t="s">
        <v>1530</v>
      </c>
      <c r="E19" s="156" t="s">
        <v>6890</v>
      </c>
      <c r="F19" s="158" t="s">
        <v>3667</v>
      </c>
      <c r="G19" s="158" t="s">
        <v>6786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9" t="s">
        <v>1540</v>
      </c>
      <c r="B20" s="160" t="s">
        <v>1601</v>
      </c>
      <c r="C20" s="160" t="s">
        <v>1602</v>
      </c>
      <c r="D20" s="160" t="s">
        <v>1530</v>
      </c>
      <c r="E20" s="159" t="s">
        <v>6891</v>
      </c>
      <c r="F20" s="161" t="s">
        <v>1604</v>
      </c>
      <c r="G20" s="161" t="s">
        <v>6786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1628</v>
      </c>
      <c r="D21" s="163" t="s">
        <v>0</v>
      </c>
      <c r="E21" s="162" t="s">
        <v>0</v>
      </c>
      <c r="F21" s="164" t="s">
        <v>0</v>
      </c>
      <c r="G21" s="164" t="s">
        <v>61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1629</v>
      </c>
      <c r="D22" s="163" t="s">
        <v>0</v>
      </c>
      <c r="E22" s="162" t="s">
        <v>0</v>
      </c>
      <c r="F22" s="164" t="s">
        <v>0</v>
      </c>
      <c r="G22" s="164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1546</v>
      </c>
      <c r="B23" s="157" t="s">
        <v>6892</v>
      </c>
      <c r="C23" s="157" t="s">
        <v>6878</v>
      </c>
      <c r="D23" s="157" t="s">
        <v>3680</v>
      </c>
      <c r="E23" s="156" t="s">
        <v>6893</v>
      </c>
      <c r="F23" s="158" t="s">
        <v>6894</v>
      </c>
      <c r="G23" s="158" t="s">
        <v>6895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4807</v>
      </c>
      <c r="C24" s="157" t="s">
        <v>4808</v>
      </c>
      <c r="D24" s="157" t="s">
        <v>1637</v>
      </c>
      <c r="E24" s="156" t="s">
        <v>6896</v>
      </c>
      <c r="F24" s="158" t="s">
        <v>4810</v>
      </c>
      <c r="G24" s="158" t="s">
        <v>3785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28.8" x14ac:dyDescent="0.2">
      <c r="A25" s="159" t="s">
        <v>1558</v>
      </c>
      <c r="B25" s="160" t="s">
        <v>4595</v>
      </c>
      <c r="C25" s="160" t="s">
        <v>4596</v>
      </c>
      <c r="D25" s="160" t="s">
        <v>1637</v>
      </c>
      <c r="E25" s="159" t="s">
        <v>5051</v>
      </c>
      <c r="F25" s="161" t="s">
        <v>2915</v>
      </c>
      <c r="G25" s="161" t="s">
        <v>3910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2322</v>
      </c>
      <c r="D26" s="163" t="s">
        <v>0</v>
      </c>
      <c r="E26" s="162" t="s">
        <v>0</v>
      </c>
      <c r="F26" s="164" t="s">
        <v>0</v>
      </c>
      <c r="G26" s="164" t="s">
        <v>6881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1366</v>
      </c>
      <c r="D27" s="163" t="s">
        <v>0</v>
      </c>
      <c r="E27" s="162" t="s">
        <v>0</v>
      </c>
      <c r="F27" s="164" t="s">
        <v>0</v>
      </c>
      <c r="G27" s="164" t="s">
        <v>61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 s="165"/>
      <c r="B33" s="166" t="s">
        <v>2341</v>
      </c>
      <c r="C33" s="167" t="s">
        <v>0</v>
      </c>
      <c r="D33" s="167" t="s">
        <v>0</v>
      </c>
      <c r="E33" s="168" t="s">
        <v>6884</v>
      </c>
      <c r="F33" s="169"/>
      <c r="G33" s="170"/>
      <c r="H33"/>
      <c r="I33"/>
      <c r="J33"/>
      <c r="K33"/>
      <c r="L33"/>
    </row>
    <row r="34" spans="1:12" ht="14.4" x14ac:dyDescent="0.3">
      <c r="A34" s="170"/>
      <c r="B34" s="171"/>
      <c r="C34" s="171" t="s">
        <v>1446</v>
      </c>
      <c r="D34" s="172" t="s">
        <v>1447</v>
      </c>
      <c r="E34" s="173" t="s">
        <v>1448</v>
      </c>
      <c r="F34" s="173"/>
      <c r="G34" s="170"/>
      <c r="H34"/>
      <c r="I34"/>
      <c r="J34"/>
      <c r="K34"/>
      <c r="L34"/>
    </row>
    <row r="35" spans="1:12" ht="14.4" x14ac:dyDescent="0.3">
      <c r="A35" s="170"/>
      <c r="B35" s="165"/>
      <c r="C35" s="165"/>
      <c r="D35" s="174"/>
      <c r="E35" s="175"/>
      <c r="F35" s="175"/>
      <c r="G35" s="170"/>
      <c r="H35"/>
      <c r="I35"/>
      <c r="J35"/>
      <c r="K35"/>
      <c r="L35"/>
    </row>
    <row r="36" spans="1:12" ht="14.4" x14ac:dyDescent="0.3">
      <c r="A36" s="170"/>
      <c r="B36" s="165"/>
      <c r="C36" s="174"/>
      <c r="D36" s="174"/>
      <c r="E36" s="175"/>
      <c r="F36" s="175"/>
      <c r="G36" s="176"/>
      <c r="H36"/>
      <c r="I36"/>
      <c r="J36"/>
      <c r="K36"/>
      <c r="L36"/>
    </row>
    <row r="37" spans="1:12" ht="14.4" x14ac:dyDescent="0.3">
      <c r="A37" s="170"/>
      <c r="B37" s="177" t="s">
        <v>2342</v>
      </c>
      <c r="C37" s="167" t="s">
        <v>0</v>
      </c>
      <c r="D37" s="167" t="s">
        <v>0</v>
      </c>
      <c r="E37" s="168" t="s">
        <v>0</v>
      </c>
      <c r="F37" s="169"/>
      <c r="G37" s="176"/>
      <c r="H37"/>
      <c r="I37"/>
      <c r="J37"/>
      <c r="K37"/>
      <c r="L37"/>
    </row>
    <row r="38" spans="1:12" ht="14.4" x14ac:dyDescent="0.3">
      <c r="A38" s="170"/>
      <c r="B38" s="178"/>
      <c r="C38" s="178" t="s">
        <v>1446</v>
      </c>
      <c r="D38" s="172" t="s">
        <v>1447</v>
      </c>
      <c r="E38" s="173" t="s">
        <v>1448</v>
      </c>
      <c r="F38" s="173"/>
      <c r="G38" s="179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0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6"/>
      <c r="B42" s="176"/>
      <c r="C42" s="176"/>
      <c r="D42" s="176"/>
      <c r="E42" s="176"/>
      <c r="F42" s="176"/>
      <c r="G42" s="176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</sheetData>
  <mergeCells count="24">
    <mergeCell ref="E33:F33"/>
    <mergeCell ref="E34:F34"/>
    <mergeCell ref="E37:F37"/>
    <mergeCell ref="E38:F3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0:G41">
    <cfRule type="cellIs" dxfId="340" priority="5" stopIfTrue="1" operator="equal">
      <formula>0</formula>
    </cfRule>
  </conditionalFormatting>
  <conditionalFormatting sqref="E35">
    <cfRule type="cellIs" dxfId="339" priority="2" stopIfTrue="1" operator="equal">
      <formula>0</formula>
    </cfRule>
  </conditionalFormatting>
  <conditionalFormatting sqref="C33:C34">
    <cfRule type="cellIs" dxfId="338" priority="1" stopIfTrue="1" operator="equal">
      <formula>0</formula>
    </cfRule>
  </conditionalFormatting>
  <conditionalFormatting sqref="A35:D35 A36:E36 D34 A33:B34 A37:D38 A39:F39 G33:G35">
    <cfRule type="cellIs" dxfId="337" priority="4" stopIfTrue="1" operator="equal">
      <formula>0</formula>
    </cfRule>
  </conditionalFormatting>
  <conditionalFormatting sqref="E37:E38">
    <cfRule type="cellIs" dxfId="33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'1-1126</oddHeader>
    <oddFooter>&amp;C&amp;P</oddFooter>
  </headerFooter>
  <rowBreaks count="1" manualBreakCount="1">
    <brk id="25" max="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5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200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6863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6897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(АР) ПО ИЗМ 23 К ЛС 1-1103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6898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6899</v>
      </c>
      <c r="C20" s="76" t="s">
        <v>6900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6901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6902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129</v>
      </c>
      <c r="B23" s="52" t="s">
        <v>410</v>
      </c>
      <c r="C23" s="76" t="s">
        <v>6903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403</v>
      </c>
      <c r="B24" s="52" t="s">
        <v>6904</v>
      </c>
      <c r="C24" s="76" t="s">
        <v>6905</v>
      </c>
      <c r="D24" s="77" t="s">
        <v>6906</v>
      </c>
      <c r="E24" s="78" t="s">
        <v>6907</v>
      </c>
      <c r="F24" s="78" t="s">
        <v>6908</v>
      </c>
      <c r="G24" s="78" t="s">
        <v>386</v>
      </c>
      <c r="H24" s="78" t="s">
        <v>6909</v>
      </c>
      <c r="I24" s="78" t="s">
        <v>6491</v>
      </c>
      <c r="J24" s="78" t="s">
        <v>6910</v>
      </c>
      <c r="K24" s="78" t="s">
        <v>6911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409</v>
      </c>
      <c r="B26" s="52" t="s">
        <v>6912</v>
      </c>
      <c r="C26" s="76" t="s">
        <v>6913</v>
      </c>
      <c r="D26" s="77" t="s">
        <v>6914</v>
      </c>
      <c r="E26" s="78" t="s">
        <v>0</v>
      </c>
      <c r="F26" s="78" t="s">
        <v>0</v>
      </c>
      <c r="G26" s="78" t="s">
        <v>386</v>
      </c>
      <c r="H26" s="78" t="s">
        <v>6915</v>
      </c>
      <c r="I26" s="78" t="s">
        <v>6916</v>
      </c>
      <c r="J26" s="78" t="s">
        <v>6917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412</v>
      </c>
      <c r="B28" s="52" t="s">
        <v>4849</v>
      </c>
      <c r="C28" s="76" t="s">
        <v>4850</v>
      </c>
      <c r="D28" s="77" t="s">
        <v>6918</v>
      </c>
      <c r="E28" s="78" t="s">
        <v>0</v>
      </c>
      <c r="F28" s="78" t="s">
        <v>0</v>
      </c>
      <c r="G28" s="78" t="s">
        <v>386</v>
      </c>
      <c r="H28" s="78" t="s">
        <v>6919</v>
      </c>
      <c r="I28" s="78" t="s">
        <v>6920</v>
      </c>
      <c r="J28" s="78" t="s">
        <v>6921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184</v>
      </c>
      <c r="B30" s="52" t="s">
        <v>6922</v>
      </c>
      <c r="C30" s="76" t="s">
        <v>6923</v>
      </c>
      <c r="D30" s="77" t="s">
        <v>6924</v>
      </c>
      <c r="E30" s="78" t="s">
        <v>0</v>
      </c>
      <c r="F30" s="78" t="s">
        <v>0</v>
      </c>
      <c r="G30" s="78" t="s">
        <v>386</v>
      </c>
      <c r="H30" s="78" t="s">
        <v>6925</v>
      </c>
      <c r="I30" s="78" t="s">
        <v>6926</v>
      </c>
      <c r="J30" s="78" t="s">
        <v>6927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41.4" x14ac:dyDescent="0.25">
      <c r="A32" s="60" t="s">
        <v>84</v>
      </c>
      <c r="B32" s="52" t="s">
        <v>6928</v>
      </c>
      <c r="C32" s="76" t="s">
        <v>6929</v>
      </c>
      <c r="D32" s="77" t="s">
        <v>6930</v>
      </c>
      <c r="E32" s="78" t="s">
        <v>0</v>
      </c>
      <c r="F32" s="78" t="s">
        <v>0</v>
      </c>
      <c r="G32" s="78" t="s">
        <v>386</v>
      </c>
      <c r="H32" s="78" t="s">
        <v>6931</v>
      </c>
      <c r="I32" s="78" t="s">
        <v>6932</v>
      </c>
      <c r="J32" s="78" t="s">
        <v>6933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432</v>
      </c>
      <c r="B34" s="52" t="s">
        <v>6934</v>
      </c>
      <c r="C34" s="76" t="s">
        <v>6935</v>
      </c>
      <c r="D34" s="77" t="s">
        <v>6936</v>
      </c>
      <c r="E34" s="78" t="s">
        <v>0</v>
      </c>
      <c r="F34" s="78" t="s">
        <v>0</v>
      </c>
      <c r="G34" s="78" t="s">
        <v>386</v>
      </c>
      <c r="H34" s="78" t="s">
        <v>6937</v>
      </c>
      <c r="I34" s="78" t="s">
        <v>6938</v>
      </c>
      <c r="J34" s="78" t="s">
        <v>6939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154</v>
      </c>
      <c r="B36" s="52" t="s">
        <v>6940</v>
      </c>
      <c r="C36" s="76" t="s">
        <v>6941</v>
      </c>
      <c r="D36" s="77" t="s">
        <v>6936</v>
      </c>
      <c r="E36" s="78" t="s">
        <v>0</v>
      </c>
      <c r="F36" s="78" t="s">
        <v>0</v>
      </c>
      <c r="G36" s="78" t="s">
        <v>386</v>
      </c>
      <c r="H36" s="78" t="s">
        <v>6942</v>
      </c>
      <c r="I36" s="78" t="s">
        <v>6943</v>
      </c>
      <c r="J36" s="78" t="s">
        <v>6944</v>
      </c>
      <c r="K36" s="78" t="s">
        <v>386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41.4" x14ac:dyDescent="0.25">
      <c r="A38" s="60" t="s">
        <v>301</v>
      </c>
      <c r="B38" s="52" t="s">
        <v>4861</v>
      </c>
      <c r="C38" s="76" t="s">
        <v>4862</v>
      </c>
      <c r="D38" s="77" t="s">
        <v>6924</v>
      </c>
      <c r="E38" s="78" t="s">
        <v>0</v>
      </c>
      <c r="F38" s="78" t="s">
        <v>0</v>
      </c>
      <c r="G38" s="78" t="s">
        <v>386</v>
      </c>
      <c r="H38" s="78" t="s">
        <v>6945</v>
      </c>
      <c r="I38" s="78" t="s">
        <v>6946</v>
      </c>
      <c r="J38" s="78" t="s">
        <v>6947</v>
      </c>
      <c r="K38" s="78" t="s">
        <v>386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60" t="s">
        <v>0</v>
      </c>
      <c r="B39" s="52" t="s">
        <v>0</v>
      </c>
      <c r="C39" s="76" t="s">
        <v>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41.4" x14ac:dyDescent="0.25">
      <c r="A40" s="60" t="s">
        <v>155</v>
      </c>
      <c r="B40" s="52" t="s">
        <v>6948</v>
      </c>
      <c r="C40" s="76" t="s">
        <v>6949</v>
      </c>
      <c r="D40" s="77" t="s">
        <v>6950</v>
      </c>
      <c r="E40" s="78" t="s">
        <v>0</v>
      </c>
      <c r="F40" s="78" t="s">
        <v>0</v>
      </c>
      <c r="G40" s="78" t="s">
        <v>386</v>
      </c>
      <c r="H40" s="78" t="s">
        <v>6951</v>
      </c>
      <c r="I40" s="78" t="s">
        <v>6952</v>
      </c>
      <c r="J40" s="78" t="s">
        <v>6953</v>
      </c>
      <c r="K40" s="78" t="s">
        <v>386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27.6" x14ac:dyDescent="0.25">
      <c r="A41" s="60" t="s">
        <v>0</v>
      </c>
      <c r="B41" s="52" t="s">
        <v>0</v>
      </c>
      <c r="C41" s="76" t="s">
        <v>0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41.4" x14ac:dyDescent="0.25">
      <c r="A42" s="60" t="s">
        <v>459</v>
      </c>
      <c r="B42" s="52" t="s">
        <v>6954</v>
      </c>
      <c r="C42" s="76" t="s">
        <v>6955</v>
      </c>
      <c r="D42" s="77" t="s">
        <v>6924</v>
      </c>
      <c r="E42" s="78" t="s">
        <v>0</v>
      </c>
      <c r="F42" s="78" t="s">
        <v>0</v>
      </c>
      <c r="G42" s="78" t="s">
        <v>386</v>
      </c>
      <c r="H42" s="78" t="s">
        <v>6956</v>
      </c>
      <c r="I42" s="78" t="s">
        <v>6957</v>
      </c>
      <c r="J42" s="78" t="s">
        <v>6958</v>
      </c>
      <c r="K42" s="78" t="s">
        <v>386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60" t="s">
        <v>0</v>
      </c>
      <c r="B43" s="52" t="s">
        <v>0</v>
      </c>
      <c r="C43" s="76" t="s">
        <v>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ht="27.6" x14ac:dyDescent="0.25">
      <c r="A44" s="79" t="s">
        <v>0</v>
      </c>
      <c r="B44" s="80" t="s">
        <v>0</v>
      </c>
      <c r="C44" s="80" t="s">
        <v>535</v>
      </c>
      <c r="D44" s="81" t="s">
        <v>0</v>
      </c>
      <c r="E44" s="82" t="s">
        <v>1230</v>
      </c>
      <c r="F44" s="82" t="s">
        <v>61</v>
      </c>
      <c r="G44" s="82" t="s">
        <v>61</v>
      </c>
      <c r="H44" s="82" t="s">
        <v>5579</v>
      </c>
      <c r="I44" s="82" t="s">
        <v>301</v>
      </c>
      <c r="J44" s="82" t="s">
        <v>6959</v>
      </c>
      <c r="K44" s="82" t="s">
        <v>499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543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893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545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940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79" t="s">
        <v>0</v>
      </c>
      <c r="B47" s="80" t="s">
        <v>0</v>
      </c>
      <c r="C47" s="80" t="s">
        <v>547</v>
      </c>
      <c r="D47" s="81" t="s">
        <v>0</v>
      </c>
      <c r="E47" s="82" t="s">
        <v>0</v>
      </c>
      <c r="F47" s="82" t="s">
        <v>0</v>
      </c>
      <c r="G47" s="82" t="s">
        <v>0</v>
      </c>
      <c r="H47" s="82" t="s">
        <v>0</v>
      </c>
      <c r="I47" s="82" t="s">
        <v>0</v>
      </c>
      <c r="J47" s="82" t="s">
        <v>6960</v>
      </c>
      <c r="K47" s="82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549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499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550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61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79" t="s">
        <v>0</v>
      </c>
      <c r="B50" s="80" t="s">
        <v>0</v>
      </c>
      <c r="C50" s="80" t="s">
        <v>0</v>
      </c>
      <c r="D50" s="81" t="s">
        <v>0</v>
      </c>
      <c r="E50" s="82" t="s">
        <v>0</v>
      </c>
      <c r="F50" s="82" t="s">
        <v>0</v>
      </c>
      <c r="G50" s="82" t="s">
        <v>0</v>
      </c>
      <c r="H50" s="82" t="s">
        <v>0</v>
      </c>
      <c r="I50" s="82" t="s">
        <v>0</v>
      </c>
      <c r="J50" s="82" t="s">
        <v>0</v>
      </c>
      <c r="K50" s="82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377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6960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1424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6459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1363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1370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1230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1372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61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1364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62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1366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61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1425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893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1426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940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1421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6669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1363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0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1364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1330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1366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154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6961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403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1363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0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1364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403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1366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61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549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499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1433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3608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1435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6960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1363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0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1370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1230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1364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5579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1366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301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25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893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1442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940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B81" s="84" t="s">
        <v>1444</v>
      </c>
      <c r="C81" s="85" t="s">
        <v>0</v>
      </c>
      <c r="D81" s="86"/>
      <c r="E81" s="85" t="s">
        <v>0</v>
      </c>
      <c r="F81" s="86"/>
      <c r="G81" s="87" t="s">
        <v>6884</v>
      </c>
      <c r="H81" s="88"/>
      <c r="I81" s="83"/>
      <c r="J81" s="83"/>
      <c r="K81" s="83"/>
      <c r="L81" s="83"/>
    </row>
    <row r="82" spans="1:12" x14ac:dyDescent="0.25">
      <c r="C82" s="89" t="s">
        <v>1446</v>
      </c>
      <c r="D82" s="89"/>
      <c r="E82" s="89" t="s">
        <v>1447</v>
      </c>
      <c r="F82" s="89"/>
      <c r="G82" s="90" t="s">
        <v>1448</v>
      </c>
      <c r="H82" s="90"/>
      <c r="I82" s="83"/>
      <c r="J82" s="83"/>
      <c r="K82" s="83"/>
      <c r="L82" s="83"/>
    </row>
    <row r="83" spans="1:12" x14ac:dyDescent="0.25">
      <c r="C83" s="86"/>
      <c r="D83" s="86"/>
      <c r="E83" s="86"/>
      <c r="F83" s="86"/>
      <c r="G83" s="86"/>
      <c r="H83" s="86"/>
      <c r="I83" s="83"/>
      <c r="J83" s="83"/>
      <c r="K83" s="83"/>
      <c r="L83" s="83"/>
    </row>
    <row r="84" spans="1:12" x14ac:dyDescent="0.25">
      <c r="I84" s="83"/>
      <c r="J84" s="83"/>
      <c r="K84" s="83"/>
      <c r="L84" s="83"/>
    </row>
    <row r="85" spans="1:12" x14ac:dyDescent="0.25">
      <c r="B85" s="91" t="s">
        <v>1449</v>
      </c>
      <c r="C85" s="85" t="s">
        <v>0</v>
      </c>
      <c r="E85" s="85" t="s">
        <v>0</v>
      </c>
      <c r="G85" s="87" t="s">
        <v>0</v>
      </c>
      <c r="H85" s="88"/>
      <c r="I85" s="83"/>
      <c r="J85" s="83"/>
      <c r="K85" s="83"/>
      <c r="L85" s="83"/>
    </row>
    <row r="86" spans="1:12" x14ac:dyDescent="0.25">
      <c r="C86" s="92" t="s">
        <v>1446</v>
      </c>
      <c r="E86" s="92" t="s">
        <v>1447</v>
      </c>
      <c r="G86" s="90" t="s">
        <v>1448</v>
      </c>
      <c r="H86" s="90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12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  <row r="93" spans="1:12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  <row r="94" spans="1:12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</row>
    <row r="95" spans="1:12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</row>
  </sheetData>
  <mergeCells count="32">
    <mergeCell ref="G81:H81"/>
    <mergeCell ref="G82:H82"/>
    <mergeCell ref="G85:H85"/>
    <mergeCell ref="G86:H86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6 A18:A19 L18:M19">
    <cfRule type="cellIs" dxfId="335" priority="6" stopIfTrue="1" operator="equal">
      <formula>0</formula>
    </cfRule>
  </conditionalFormatting>
  <conditionalFormatting sqref="B85">
    <cfRule type="cellIs" dxfId="334" priority="1" stopIfTrue="1" operator="equal">
      <formula>0</formula>
    </cfRule>
  </conditionalFormatting>
  <conditionalFormatting sqref="A82:G82 A81 A83:H84 D81:F81 A85 C85:G85 A86:G86">
    <cfRule type="cellIs" dxfId="333" priority="5" stopIfTrue="1" operator="equal">
      <formula>0</formula>
    </cfRule>
  </conditionalFormatting>
  <conditionalFormatting sqref="G81">
    <cfRule type="cellIs" dxfId="332" priority="4" stopIfTrue="1" operator="equal">
      <formula>0</formula>
    </cfRule>
  </conditionalFormatting>
  <conditionalFormatting sqref="B81">
    <cfRule type="cellIs" dxfId="331" priority="3" stopIfTrue="1" operator="equal">
      <formula>0</formula>
    </cfRule>
  </conditionalFormatting>
  <conditionalFormatting sqref="C81">
    <cfRule type="cellIs" dxfId="33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'1-1127</oddHeader>
    <oddFooter>&amp;C&amp;P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200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6863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6897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(АР) ПО ИЗМ 23 К ЛС 1-1103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22.8" x14ac:dyDescent="0.2">
      <c r="A15" s="115" t="s">
        <v>129</v>
      </c>
      <c r="B15" s="116" t="s">
        <v>6900</v>
      </c>
      <c r="C15" s="116" t="s">
        <v>6962</v>
      </c>
      <c r="D15" s="115" t="s">
        <v>6963</v>
      </c>
      <c r="E15" s="115" t="s">
        <v>386</v>
      </c>
      <c r="F15" s="115" t="s">
        <v>6964</v>
      </c>
      <c r="G15" s="115" t="s">
        <v>386</v>
      </c>
      <c r="H15" s="115" t="s">
        <v>6965</v>
      </c>
      <c r="I15" s="115" t="s">
        <v>0</v>
      </c>
      <c r="J15" s="115" t="s">
        <v>6960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6963</v>
      </c>
      <c r="E16" s="117" t="s">
        <v>386</v>
      </c>
      <c r="F16" s="117" t="s">
        <v>6964</v>
      </c>
      <c r="G16" s="117" t="s">
        <v>386</v>
      </c>
      <c r="H16" s="117" t="s">
        <v>6965</v>
      </c>
      <c r="I16" s="117" t="s">
        <v>0</v>
      </c>
      <c r="J16" s="117" t="s">
        <v>6960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329" priority="5" stopIfTrue="1" operator="equal">
      <formula>0</formula>
    </cfRule>
  </conditionalFormatting>
  <conditionalFormatting sqref="G24:G25">
    <cfRule type="cellIs" dxfId="328" priority="4" stopIfTrue="1" operator="equal">
      <formula>0</formula>
    </cfRule>
  </conditionalFormatting>
  <conditionalFormatting sqref="F21">
    <cfRule type="cellIs" dxfId="327" priority="3" stopIfTrue="1" operator="equal">
      <formula>0</formula>
    </cfRule>
  </conditionalFormatting>
  <conditionalFormatting sqref="F24">
    <cfRule type="cellIs" dxfId="326" priority="2" stopIfTrue="1" operator="equal">
      <formula>0</formula>
    </cfRule>
  </conditionalFormatting>
  <conditionalFormatting sqref="F25">
    <cfRule type="cellIs" dxfId="32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'1-1127</oddHead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4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46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2343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2344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ОБОРУДОВАНИЕ И ТРУБОПРОВОДЫ ИНДИВИДУАЛЬНОГО ТЕПЛОВОГО ПУНКТА. ДОП. К Л.С. 1-204 (ИЗМ № 2).  ИСКЛЮЧЕНИЕ.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921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1197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2689</v>
      </c>
      <c r="C18" s="157" t="s">
        <v>2690</v>
      </c>
      <c r="D18" s="157" t="s">
        <v>1530</v>
      </c>
      <c r="E18" s="156" t="s">
        <v>2691</v>
      </c>
      <c r="F18" s="158" t="s">
        <v>2692</v>
      </c>
      <c r="G18" s="158" t="s">
        <v>2693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1528</v>
      </c>
      <c r="C19" s="157" t="s">
        <v>1529</v>
      </c>
      <c r="D19" s="157" t="s">
        <v>1530</v>
      </c>
      <c r="E19" s="156" t="s">
        <v>2694</v>
      </c>
      <c r="F19" s="158" t="s">
        <v>1532</v>
      </c>
      <c r="G19" s="158" t="s">
        <v>2695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1547</v>
      </c>
      <c r="C20" s="157" t="s">
        <v>1548</v>
      </c>
      <c r="D20" s="157" t="s">
        <v>1530</v>
      </c>
      <c r="E20" s="156" t="s">
        <v>2696</v>
      </c>
      <c r="F20" s="158" t="s">
        <v>1550</v>
      </c>
      <c r="G20" s="158" t="s">
        <v>2697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1553</v>
      </c>
      <c r="C21" s="157" t="s">
        <v>1554</v>
      </c>
      <c r="D21" s="157" t="s">
        <v>1530</v>
      </c>
      <c r="E21" s="156" t="s">
        <v>2698</v>
      </c>
      <c r="F21" s="158" t="s">
        <v>1556</v>
      </c>
      <c r="G21" s="158" t="s">
        <v>1587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1552</v>
      </c>
      <c r="B22" s="157" t="s">
        <v>1577</v>
      </c>
      <c r="C22" s="157" t="s">
        <v>1578</v>
      </c>
      <c r="D22" s="157" t="s">
        <v>1530</v>
      </c>
      <c r="E22" s="156" t="s">
        <v>2699</v>
      </c>
      <c r="F22" s="158" t="s">
        <v>1580</v>
      </c>
      <c r="G22" s="158" t="s">
        <v>2700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1589</v>
      </c>
      <c r="C23" s="157" t="s">
        <v>1590</v>
      </c>
      <c r="D23" s="157" t="s">
        <v>1530</v>
      </c>
      <c r="E23" s="156" t="s">
        <v>2701</v>
      </c>
      <c r="F23" s="158" t="s">
        <v>1592</v>
      </c>
      <c r="G23" s="158" t="s">
        <v>1952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6" t="s">
        <v>1564</v>
      </c>
      <c r="B24" s="157" t="s">
        <v>1595</v>
      </c>
      <c r="C24" s="157" t="s">
        <v>1596</v>
      </c>
      <c r="D24" s="157" t="s">
        <v>1530</v>
      </c>
      <c r="E24" s="156" t="s">
        <v>2702</v>
      </c>
      <c r="F24" s="158" t="s">
        <v>1598</v>
      </c>
      <c r="G24" s="158" t="s">
        <v>2703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6" t="s">
        <v>1570</v>
      </c>
      <c r="B25" s="157" t="s">
        <v>2704</v>
      </c>
      <c r="C25" s="157" t="s">
        <v>2705</v>
      </c>
      <c r="D25" s="157" t="s">
        <v>1530</v>
      </c>
      <c r="E25" s="156" t="s">
        <v>2706</v>
      </c>
      <c r="F25" s="158" t="s">
        <v>2707</v>
      </c>
      <c r="G25" s="158" t="s">
        <v>2708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56" t="s">
        <v>1576</v>
      </c>
      <c r="B26" s="157" t="s">
        <v>1601</v>
      </c>
      <c r="C26" s="157" t="s">
        <v>1602</v>
      </c>
      <c r="D26" s="157" t="s">
        <v>1530</v>
      </c>
      <c r="E26" s="156" t="s">
        <v>2709</v>
      </c>
      <c r="F26" s="158" t="s">
        <v>1604</v>
      </c>
      <c r="G26" s="158" t="s">
        <v>2710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56" t="s">
        <v>1582</v>
      </c>
      <c r="B27" s="157" t="s">
        <v>1607</v>
      </c>
      <c r="C27" s="157" t="s">
        <v>1608</v>
      </c>
      <c r="D27" s="157" t="s">
        <v>1530</v>
      </c>
      <c r="E27" s="156" t="s">
        <v>2711</v>
      </c>
      <c r="F27" s="158" t="s">
        <v>1610</v>
      </c>
      <c r="G27" s="158" t="s">
        <v>1671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56" t="s">
        <v>1588</v>
      </c>
      <c r="B28" s="157" t="s">
        <v>1613</v>
      </c>
      <c r="C28" s="157" t="s">
        <v>1614</v>
      </c>
      <c r="D28" s="157" t="s">
        <v>1530</v>
      </c>
      <c r="E28" s="156" t="s">
        <v>2699</v>
      </c>
      <c r="F28" s="158" t="s">
        <v>1615</v>
      </c>
      <c r="G28" s="158" t="s">
        <v>2712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56" t="s">
        <v>1594</v>
      </c>
      <c r="B29" s="157" t="s">
        <v>1618</v>
      </c>
      <c r="C29" s="157" t="s">
        <v>1619</v>
      </c>
      <c r="D29" s="157" t="s">
        <v>1530</v>
      </c>
      <c r="E29" s="156" t="s">
        <v>2713</v>
      </c>
      <c r="F29" s="158" t="s">
        <v>1621</v>
      </c>
      <c r="G29" s="158" t="s">
        <v>2321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59" t="s">
        <v>1600</v>
      </c>
      <c r="B30" s="160" t="s">
        <v>1624</v>
      </c>
      <c r="C30" s="160" t="s">
        <v>1625</v>
      </c>
      <c r="D30" s="160" t="s">
        <v>1626</v>
      </c>
      <c r="E30" s="159" t="s">
        <v>2714</v>
      </c>
      <c r="F30" s="161" t="s">
        <v>0</v>
      </c>
      <c r="G30" s="161" t="s">
        <v>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1628</v>
      </c>
      <c r="D31" s="163" t="s">
        <v>0</v>
      </c>
      <c r="E31" s="162" t="s">
        <v>0</v>
      </c>
      <c r="F31" s="164" t="s">
        <v>0</v>
      </c>
      <c r="G31" s="164" t="s">
        <v>2663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62" t="s">
        <v>0</v>
      </c>
      <c r="B32" s="163" t="s">
        <v>0</v>
      </c>
      <c r="C32" s="163" t="s">
        <v>1629</v>
      </c>
      <c r="D32" s="163" t="s">
        <v>0</v>
      </c>
      <c r="E32" s="162" t="s">
        <v>0</v>
      </c>
      <c r="F32" s="164" t="s">
        <v>0</v>
      </c>
      <c r="G32" s="164" t="s">
        <v>0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1693</v>
      </c>
      <c r="C33" s="157" t="s">
        <v>840</v>
      </c>
      <c r="D33" s="157" t="s">
        <v>1637</v>
      </c>
      <c r="E33" s="156" t="s">
        <v>1702</v>
      </c>
      <c r="F33" s="158" t="s">
        <v>1694</v>
      </c>
      <c r="G33" s="158" t="s">
        <v>2715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x14ac:dyDescent="0.2">
      <c r="A34" s="156" t="s">
        <v>1612</v>
      </c>
      <c r="B34" s="157" t="s">
        <v>1701</v>
      </c>
      <c r="C34" s="157" t="s">
        <v>904</v>
      </c>
      <c r="D34" s="157" t="s">
        <v>1637</v>
      </c>
      <c r="E34" s="156" t="s">
        <v>1197</v>
      </c>
      <c r="F34" s="158" t="s">
        <v>1703</v>
      </c>
      <c r="G34" s="158" t="s">
        <v>2716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1789</v>
      </c>
      <c r="C35" s="157" t="s">
        <v>1790</v>
      </c>
      <c r="D35" s="157" t="s">
        <v>1707</v>
      </c>
      <c r="E35" s="156" t="s">
        <v>2717</v>
      </c>
      <c r="F35" s="158" t="s">
        <v>1792</v>
      </c>
      <c r="G35" s="158" t="s">
        <v>2718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19.2" x14ac:dyDescent="0.2">
      <c r="A36" s="156" t="s">
        <v>1623</v>
      </c>
      <c r="B36" s="157" t="s">
        <v>1801</v>
      </c>
      <c r="C36" s="157" t="s">
        <v>1802</v>
      </c>
      <c r="D36" s="157" t="s">
        <v>1778</v>
      </c>
      <c r="E36" s="156" t="s">
        <v>2719</v>
      </c>
      <c r="F36" s="158" t="s">
        <v>1804</v>
      </c>
      <c r="G36" s="158" t="s">
        <v>2718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1807</v>
      </c>
      <c r="C37" s="157" t="s">
        <v>1808</v>
      </c>
      <c r="D37" s="157" t="s">
        <v>1707</v>
      </c>
      <c r="E37" s="156" t="s">
        <v>2720</v>
      </c>
      <c r="F37" s="158" t="s">
        <v>1810</v>
      </c>
      <c r="G37" s="158" t="s">
        <v>2721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1813</v>
      </c>
      <c r="C38" s="157" t="s">
        <v>1814</v>
      </c>
      <c r="D38" s="157" t="s">
        <v>1778</v>
      </c>
      <c r="E38" s="156" t="s">
        <v>2722</v>
      </c>
      <c r="F38" s="158" t="s">
        <v>1816</v>
      </c>
      <c r="G38" s="158" t="s">
        <v>2723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1819</v>
      </c>
      <c r="C39" s="157" t="s">
        <v>1820</v>
      </c>
      <c r="D39" s="157" t="s">
        <v>1778</v>
      </c>
      <c r="E39" s="156" t="s">
        <v>2724</v>
      </c>
      <c r="F39" s="158" t="s">
        <v>1822</v>
      </c>
      <c r="G39" s="158" t="s">
        <v>2725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1830</v>
      </c>
      <c r="C40" s="157" t="s">
        <v>1831</v>
      </c>
      <c r="D40" s="157" t="s">
        <v>1778</v>
      </c>
      <c r="E40" s="156" t="s">
        <v>2726</v>
      </c>
      <c r="F40" s="158" t="s">
        <v>1833</v>
      </c>
      <c r="G40" s="158" t="s">
        <v>2727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6" t="s">
        <v>1648</v>
      </c>
      <c r="B41" s="157" t="s">
        <v>1848</v>
      </c>
      <c r="C41" s="157" t="s">
        <v>1849</v>
      </c>
      <c r="D41" s="157" t="s">
        <v>1778</v>
      </c>
      <c r="E41" s="156" t="s">
        <v>2728</v>
      </c>
      <c r="F41" s="158" t="s">
        <v>1851</v>
      </c>
      <c r="G41" s="158" t="s">
        <v>2729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ht="19.2" x14ac:dyDescent="0.2">
      <c r="A42" s="156" t="s">
        <v>1652</v>
      </c>
      <c r="B42" s="157" t="s">
        <v>1854</v>
      </c>
      <c r="C42" s="157" t="s">
        <v>1855</v>
      </c>
      <c r="D42" s="157" t="s">
        <v>1707</v>
      </c>
      <c r="E42" s="156" t="s">
        <v>2730</v>
      </c>
      <c r="F42" s="158" t="s">
        <v>1857</v>
      </c>
      <c r="G42" s="158" t="s">
        <v>2731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ht="19.2" x14ac:dyDescent="0.2">
      <c r="A43" s="156" t="s">
        <v>1656</v>
      </c>
      <c r="B43" s="157" t="s">
        <v>1859</v>
      </c>
      <c r="C43" s="157" t="s">
        <v>1860</v>
      </c>
      <c r="D43" s="157" t="s">
        <v>1707</v>
      </c>
      <c r="E43" s="156" t="s">
        <v>2732</v>
      </c>
      <c r="F43" s="158" t="s">
        <v>1862</v>
      </c>
      <c r="G43" s="158" t="s">
        <v>2733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19.2" x14ac:dyDescent="0.2">
      <c r="A44" s="156" t="s">
        <v>1660</v>
      </c>
      <c r="B44" s="157" t="s">
        <v>1865</v>
      </c>
      <c r="C44" s="157" t="s">
        <v>1866</v>
      </c>
      <c r="D44" s="157" t="s">
        <v>1867</v>
      </c>
      <c r="E44" s="156" t="s">
        <v>2734</v>
      </c>
      <c r="F44" s="158" t="s">
        <v>1869</v>
      </c>
      <c r="G44" s="158" t="s">
        <v>1935</v>
      </c>
      <c r="H44" s="131" t="s">
        <v>0</v>
      </c>
      <c r="I44" s="131" t="s">
        <v>0</v>
      </c>
      <c r="J44" s="131" t="s">
        <v>0</v>
      </c>
      <c r="K44" s="131" t="s">
        <v>0</v>
      </c>
      <c r="L44" s="131" t="s">
        <v>0</v>
      </c>
      <c r="M44" s="131" t="s">
        <v>0</v>
      </c>
      <c r="N44" s="131" t="s">
        <v>0</v>
      </c>
      <c r="O44" s="131" t="s">
        <v>0</v>
      </c>
      <c r="P44" s="131" t="s">
        <v>0</v>
      </c>
      <c r="Q44" s="131" t="s">
        <v>0</v>
      </c>
      <c r="R44" s="131" t="s">
        <v>0</v>
      </c>
      <c r="S44" s="131" t="s">
        <v>0</v>
      </c>
      <c r="T44" s="131" t="s">
        <v>0</v>
      </c>
      <c r="U44" s="131" t="s">
        <v>0</v>
      </c>
      <c r="V44" s="131" t="s">
        <v>0</v>
      </c>
      <c r="W44" s="131" t="s">
        <v>0</v>
      </c>
    </row>
    <row r="45" spans="1:23" ht="19.2" x14ac:dyDescent="0.2">
      <c r="A45" s="156" t="s">
        <v>1664</v>
      </c>
      <c r="B45" s="157" t="s">
        <v>1872</v>
      </c>
      <c r="C45" s="157" t="s">
        <v>1873</v>
      </c>
      <c r="D45" s="157" t="s">
        <v>1778</v>
      </c>
      <c r="E45" s="156" t="s">
        <v>2735</v>
      </c>
      <c r="F45" s="158" t="s">
        <v>1875</v>
      </c>
      <c r="G45" s="158" t="s">
        <v>2736</v>
      </c>
      <c r="H45" s="131" t="s">
        <v>0</v>
      </c>
      <c r="I45" s="131" t="s">
        <v>0</v>
      </c>
      <c r="J45" s="131" t="s">
        <v>0</v>
      </c>
      <c r="K45" s="131" t="s">
        <v>0</v>
      </c>
      <c r="L45" s="131" t="s">
        <v>0</v>
      </c>
      <c r="M45" s="131" t="s">
        <v>0</v>
      </c>
      <c r="N45" s="131" t="s">
        <v>0</v>
      </c>
      <c r="O45" s="131" t="s">
        <v>0</v>
      </c>
      <c r="P45" s="131" t="s">
        <v>0</v>
      </c>
      <c r="Q45" s="131" t="s">
        <v>0</v>
      </c>
      <c r="R45" s="131" t="s">
        <v>0</v>
      </c>
      <c r="S45" s="131" t="s">
        <v>0</v>
      </c>
      <c r="T45" s="131" t="s">
        <v>0</v>
      </c>
      <c r="U45" s="131" t="s">
        <v>0</v>
      </c>
      <c r="V45" s="131" t="s">
        <v>0</v>
      </c>
      <c r="W45" s="131" t="s">
        <v>0</v>
      </c>
    </row>
    <row r="46" spans="1:23" ht="19.2" x14ac:dyDescent="0.2">
      <c r="A46" s="156" t="s">
        <v>1668</v>
      </c>
      <c r="B46" s="157" t="s">
        <v>1878</v>
      </c>
      <c r="C46" s="157" t="s">
        <v>1879</v>
      </c>
      <c r="D46" s="157" t="s">
        <v>1707</v>
      </c>
      <c r="E46" s="156" t="s">
        <v>2737</v>
      </c>
      <c r="F46" s="158" t="s">
        <v>1881</v>
      </c>
      <c r="G46" s="158" t="s">
        <v>2738</v>
      </c>
      <c r="H46" s="131" t="s">
        <v>0</v>
      </c>
      <c r="I46" s="131" t="s">
        <v>0</v>
      </c>
      <c r="J46" s="131" t="s">
        <v>0</v>
      </c>
      <c r="K46" s="131" t="s">
        <v>0</v>
      </c>
      <c r="L46" s="131" t="s">
        <v>0</v>
      </c>
      <c r="M46" s="131" t="s">
        <v>0</v>
      </c>
      <c r="N46" s="131" t="s">
        <v>0</v>
      </c>
      <c r="O46" s="131" t="s">
        <v>0</v>
      </c>
      <c r="P46" s="131" t="s">
        <v>0</v>
      </c>
      <c r="Q46" s="131" t="s">
        <v>0</v>
      </c>
      <c r="R46" s="131" t="s">
        <v>0</v>
      </c>
      <c r="S46" s="131" t="s">
        <v>0</v>
      </c>
      <c r="T46" s="131" t="s">
        <v>0</v>
      </c>
      <c r="U46" s="131" t="s">
        <v>0</v>
      </c>
      <c r="V46" s="131" t="s">
        <v>0</v>
      </c>
      <c r="W46" s="131" t="s">
        <v>0</v>
      </c>
    </row>
    <row r="47" spans="1:23" ht="19.2" x14ac:dyDescent="0.2">
      <c r="A47" s="156" t="s">
        <v>1672</v>
      </c>
      <c r="B47" s="157" t="s">
        <v>1884</v>
      </c>
      <c r="C47" s="157" t="s">
        <v>1885</v>
      </c>
      <c r="D47" s="157" t="s">
        <v>1707</v>
      </c>
      <c r="E47" s="156" t="s">
        <v>2739</v>
      </c>
      <c r="F47" s="158" t="s">
        <v>1887</v>
      </c>
      <c r="G47" s="158" t="s">
        <v>2740</v>
      </c>
      <c r="H47" s="131" t="s">
        <v>0</v>
      </c>
      <c r="I47" s="131" t="s">
        <v>0</v>
      </c>
      <c r="J47" s="131" t="s">
        <v>0</v>
      </c>
      <c r="K47" s="131" t="s">
        <v>0</v>
      </c>
      <c r="L47" s="131" t="s">
        <v>0</v>
      </c>
      <c r="M47" s="131" t="s">
        <v>0</v>
      </c>
      <c r="N47" s="131" t="s">
        <v>0</v>
      </c>
      <c r="O47" s="131" t="s">
        <v>0</v>
      </c>
      <c r="P47" s="131" t="s">
        <v>0</v>
      </c>
      <c r="Q47" s="131" t="s">
        <v>0</v>
      </c>
      <c r="R47" s="131" t="s">
        <v>0</v>
      </c>
      <c r="S47" s="131" t="s">
        <v>0</v>
      </c>
      <c r="T47" s="131" t="s">
        <v>0</v>
      </c>
      <c r="U47" s="131" t="s">
        <v>0</v>
      </c>
      <c r="V47" s="131" t="s">
        <v>0</v>
      </c>
      <c r="W47" s="131" t="s">
        <v>0</v>
      </c>
    </row>
    <row r="48" spans="1:23" ht="19.2" x14ac:dyDescent="0.2">
      <c r="A48" s="156" t="s">
        <v>1676</v>
      </c>
      <c r="B48" s="157" t="s">
        <v>1896</v>
      </c>
      <c r="C48" s="157" t="s">
        <v>1897</v>
      </c>
      <c r="D48" s="157" t="s">
        <v>1778</v>
      </c>
      <c r="E48" s="156" t="s">
        <v>2741</v>
      </c>
      <c r="F48" s="158" t="s">
        <v>1899</v>
      </c>
      <c r="G48" s="158" t="s">
        <v>2742</v>
      </c>
      <c r="H48" s="131" t="s">
        <v>0</v>
      </c>
      <c r="I48" s="131" t="s">
        <v>0</v>
      </c>
      <c r="J48" s="131" t="s">
        <v>0</v>
      </c>
      <c r="K48" s="131" t="s">
        <v>0</v>
      </c>
      <c r="L48" s="131" t="s">
        <v>0</v>
      </c>
      <c r="M48" s="131" t="s">
        <v>0</v>
      </c>
      <c r="N48" s="131" t="s">
        <v>0</v>
      </c>
      <c r="O48" s="131" t="s">
        <v>0</v>
      </c>
      <c r="P48" s="131" t="s">
        <v>0</v>
      </c>
      <c r="Q48" s="131" t="s">
        <v>0</v>
      </c>
      <c r="R48" s="131" t="s">
        <v>0</v>
      </c>
      <c r="S48" s="131" t="s">
        <v>0</v>
      </c>
      <c r="T48" s="131" t="s">
        <v>0</v>
      </c>
      <c r="U48" s="131" t="s">
        <v>0</v>
      </c>
      <c r="V48" s="131" t="s">
        <v>0</v>
      </c>
      <c r="W48" s="131" t="s">
        <v>0</v>
      </c>
    </row>
    <row r="49" spans="1:23" ht="19.2" x14ac:dyDescent="0.2">
      <c r="A49" s="156" t="s">
        <v>1680</v>
      </c>
      <c r="B49" s="157" t="s">
        <v>1902</v>
      </c>
      <c r="C49" s="157" t="s">
        <v>1903</v>
      </c>
      <c r="D49" s="157" t="s">
        <v>1778</v>
      </c>
      <c r="E49" s="156" t="s">
        <v>2743</v>
      </c>
      <c r="F49" s="158" t="s">
        <v>1905</v>
      </c>
      <c r="G49" s="158" t="s">
        <v>2744</v>
      </c>
      <c r="H49" s="131" t="s">
        <v>0</v>
      </c>
      <c r="I49" s="131" t="s">
        <v>0</v>
      </c>
      <c r="J49" s="131" t="s">
        <v>0</v>
      </c>
      <c r="K49" s="131" t="s">
        <v>0</v>
      </c>
      <c r="L49" s="131" t="s">
        <v>0</v>
      </c>
      <c r="M49" s="131" t="s">
        <v>0</v>
      </c>
      <c r="N49" s="131" t="s">
        <v>0</v>
      </c>
      <c r="O49" s="131" t="s">
        <v>0</v>
      </c>
      <c r="P49" s="131" t="s">
        <v>0</v>
      </c>
      <c r="Q49" s="131" t="s">
        <v>0</v>
      </c>
      <c r="R49" s="131" t="s">
        <v>0</v>
      </c>
      <c r="S49" s="131" t="s">
        <v>0</v>
      </c>
      <c r="T49" s="131" t="s">
        <v>0</v>
      </c>
      <c r="U49" s="131" t="s">
        <v>0</v>
      </c>
      <c r="V49" s="131" t="s">
        <v>0</v>
      </c>
      <c r="W49" s="131" t="s">
        <v>0</v>
      </c>
    </row>
    <row r="50" spans="1:23" ht="19.2" x14ac:dyDescent="0.2">
      <c r="A50" s="156" t="s">
        <v>1684</v>
      </c>
      <c r="B50" s="157" t="s">
        <v>1919</v>
      </c>
      <c r="C50" s="157" t="s">
        <v>1920</v>
      </c>
      <c r="D50" s="157" t="s">
        <v>1707</v>
      </c>
      <c r="E50" s="156" t="s">
        <v>2745</v>
      </c>
      <c r="F50" s="158" t="s">
        <v>1922</v>
      </c>
      <c r="G50" s="158" t="s">
        <v>2746</v>
      </c>
      <c r="H50" s="131" t="s">
        <v>0</v>
      </c>
      <c r="I50" s="131" t="s">
        <v>0</v>
      </c>
      <c r="J50" s="131" t="s">
        <v>0</v>
      </c>
      <c r="K50" s="131" t="s">
        <v>0</v>
      </c>
      <c r="L50" s="131" t="s">
        <v>0</v>
      </c>
      <c r="M50" s="131" t="s">
        <v>0</v>
      </c>
      <c r="N50" s="131" t="s">
        <v>0</v>
      </c>
      <c r="O50" s="131" t="s">
        <v>0</v>
      </c>
      <c r="P50" s="131" t="s">
        <v>0</v>
      </c>
      <c r="Q50" s="131" t="s">
        <v>0</v>
      </c>
      <c r="R50" s="131" t="s">
        <v>0</v>
      </c>
      <c r="S50" s="131" t="s">
        <v>0</v>
      </c>
      <c r="T50" s="131" t="s">
        <v>0</v>
      </c>
      <c r="U50" s="131" t="s">
        <v>0</v>
      </c>
      <c r="V50" s="131" t="s">
        <v>0</v>
      </c>
      <c r="W50" s="131" t="s">
        <v>0</v>
      </c>
    </row>
    <row r="51" spans="1:23" ht="19.2" x14ac:dyDescent="0.2">
      <c r="A51" s="156" t="s">
        <v>1688</v>
      </c>
      <c r="B51" s="157" t="s">
        <v>1931</v>
      </c>
      <c r="C51" s="157" t="s">
        <v>1932</v>
      </c>
      <c r="D51" s="157" t="s">
        <v>1778</v>
      </c>
      <c r="E51" s="156" t="s">
        <v>2321</v>
      </c>
      <c r="F51" s="158" t="s">
        <v>1934</v>
      </c>
      <c r="G51" s="158" t="s">
        <v>2064</v>
      </c>
      <c r="H51" s="131" t="s">
        <v>0</v>
      </c>
      <c r="I51" s="131" t="s">
        <v>0</v>
      </c>
      <c r="J51" s="131" t="s">
        <v>0</v>
      </c>
      <c r="K51" s="131" t="s">
        <v>0</v>
      </c>
      <c r="L51" s="131" t="s">
        <v>0</v>
      </c>
      <c r="M51" s="131" t="s">
        <v>0</v>
      </c>
      <c r="N51" s="131" t="s">
        <v>0</v>
      </c>
      <c r="O51" s="131" t="s">
        <v>0</v>
      </c>
      <c r="P51" s="131" t="s">
        <v>0</v>
      </c>
      <c r="Q51" s="131" t="s">
        <v>0</v>
      </c>
      <c r="R51" s="131" t="s">
        <v>0</v>
      </c>
      <c r="S51" s="131" t="s">
        <v>0</v>
      </c>
      <c r="T51" s="131" t="s">
        <v>0</v>
      </c>
      <c r="U51" s="131" t="s">
        <v>0</v>
      </c>
      <c r="V51" s="131" t="s">
        <v>0</v>
      </c>
      <c r="W51" s="131" t="s">
        <v>0</v>
      </c>
    </row>
    <row r="52" spans="1:23" ht="28.8" x14ac:dyDescent="0.2">
      <c r="A52" s="156" t="s">
        <v>1692</v>
      </c>
      <c r="B52" s="157" t="s">
        <v>2747</v>
      </c>
      <c r="C52" s="157" t="s">
        <v>2748</v>
      </c>
      <c r="D52" s="157" t="s">
        <v>1637</v>
      </c>
      <c r="E52" s="156" t="s">
        <v>2749</v>
      </c>
      <c r="F52" s="158" t="s">
        <v>1666</v>
      </c>
      <c r="G52" s="158" t="s">
        <v>1599</v>
      </c>
      <c r="H52" s="131" t="s">
        <v>0</v>
      </c>
      <c r="I52" s="131" t="s">
        <v>0</v>
      </c>
      <c r="J52" s="131" t="s">
        <v>0</v>
      </c>
      <c r="K52" s="131" t="s">
        <v>0</v>
      </c>
      <c r="L52" s="131" t="s">
        <v>0</v>
      </c>
      <c r="M52" s="131" t="s">
        <v>0</v>
      </c>
      <c r="N52" s="131" t="s">
        <v>0</v>
      </c>
      <c r="O52" s="131" t="s">
        <v>0</v>
      </c>
      <c r="P52" s="131" t="s">
        <v>0</v>
      </c>
      <c r="Q52" s="131" t="s">
        <v>0</v>
      </c>
      <c r="R52" s="131" t="s">
        <v>0</v>
      </c>
      <c r="S52" s="131" t="s">
        <v>0</v>
      </c>
      <c r="T52" s="131" t="s">
        <v>0</v>
      </c>
      <c r="U52" s="131" t="s">
        <v>0</v>
      </c>
      <c r="V52" s="131" t="s">
        <v>0</v>
      </c>
      <c r="W52" s="131" t="s">
        <v>0</v>
      </c>
    </row>
    <row r="53" spans="1:23" ht="28.8" x14ac:dyDescent="0.2">
      <c r="A53" s="156" t="s">
        <v>1696</v>
      </c>
      <c r="B53" s="157" t="s">
        <v>2750</v>
      </c>
      <c r="C53" s="157" t="s">
        <v>2751</v>
      </c>
      <c r="D53" s="157" t="s">
        <v>1707</v>
      </c>
      <c r="E53" s="156" t="s">
        <v>2731</v>
      </c>
      <c r="F53" s="158" t="s">
        <v>2752</v>
      </c>
      <c r="G53" s="158" t="s">
        <v>2753</v>
      </c>
      <c r="H53" s="131" t="s">
        <v>0</v>
      </c>
      <c r="I53" s="131" t="s">
        <v>0</v>
      </c>
      <c r="J53" s="131" t="s">
        <v>0</v>
      </c>
      <c r="K53" s="131" t="s">
        <v>0</v>
      </c>
      <c r="L53" s="131" t="s">
        <v>0</v>
      </c>
      <c r="M53" s="131" t="s">
        <v>0</v>
      </c>
      <c r="N53" s="131" t="s">
        <v>0</v>
      </c>
      <c r="O53" s="131" t="s">
        <v>0</v>
      </c>
      <c r="P53" s="131" t="s">
        <v>0</v>
      </c>
      <c r="Q53" s="131" t="s">
        <v>0</v>
      </c>
      <c r="R53" s="131" t="s">
        <v>0</v>
      </c>
      <c r="S53" s="131" t="s">
        <v>0</v>
      </c>
      <c r="T53" s="131" t="s">
        <v>0</v>
      </c>
      <c r="U53" s="131" t="s">
        <v>0</v>
      </c>
      <c r="V53" s="131" t="s">
        <v>0</v>
      </c>
      <c r="W53" s="131" t="s">
        <v>0</v>
      </c>
    </row>
    <row r="54" spans="1:23" ht="28.8" x14ac:dyDescent="0.2">
      <c r="A54" s="156" t="s">
        <v>1700</v>
      </c>
      <c r="B54" s="157" t="s">
        <v>1947</v>
      </c>
      <c r="C54" s="157" t="s">
        <v>1948</v>
      </c>
      <c r="D54" s="157" t="s">
        <v>1949</v>
      </c>
      <c r="E54" s="156" t="s">
        <v>2754</v>
      </c>
      <c r="F54" s="158" t="s">
        <v>1951</v>
      </c>
      <c r="G54" s="158" t="s">
        <v>2755</v>
      </c>
      <c r="H54" s="131" t="s">
        <v>0</v>
      </c>
      <c r="I54" s="131" t="s">
        <v>0</v>
      </c>
      <c r="J54" s="131" t="s">
        <v>0</v>
      </c>
      <c r="K54" s="131" t="s">
        <v>0</v>
      </c>
      <c r="L54" s="131" t="s">
        <v>0</v>
      </c>
      <c r="M54" s="131" t="s">
        <v>0</v>
      </c>
      <c r="N54" s="131" t="s">
        <v>0</v>
      </c>
      <c r="O54" s="131" t="s">
        <v>0</v>
      </c>
      <c r="P54" s="131" t="s">
        <v>0</v>
      </c>
      <c r="Q54" s="131" t="s">
        <v>0</v>
      </c>
      <c r="R54" s="131" t="s">
        <v>0</v>
      </c>
      <c r="S54" s="131" t="s">
        <v>0</v>
      </c>
      <c r="T54" s="131" t="s">
        <v>0</v>
      </c>
      <c r="U54" s="131" t="s">
        <v>0</v>
      </c>
      <c r="V54" s="131" t="s">
        <v>0</v>
      </c>
      <c r="W54" s="131" t="s">
        <v>0</v>
      </c>
    </row>
    <row r="55" spans="1:23" ht="28.8" x14ac:dyDescent="0.2">
      <c r="A55" s="156" t="s">
        <v>1705</v>
      </c>
      <c r="B55" s="157" t="s">
        <v>1954</v>
      </c>
      <c r="C55" s="157" t="s">
        <v>1955</v>
      </c>
      <c r="D55" s="157" t="s">
        <v>1949</v>
      </c>
      <c r="E55" s="156" t="s">
        <v>2756</v>
      </c>
      <c r="F55" s="158" t="s">
        <v>1957</v>
      </c>
      <c r="G55" s="158" t="s">
        <v>2757</v>
      </c>
      <c r="H55" s="131" t="s">
        <v>0</v>
      </c>
      <c r="I55" s="131" t="s">
        <v>0</v>
      </c>
      <c r="J55" s="131" t="s">
        <v>0</v>
      </c>
      <c r="K55" s="131" t="s">
        <v>0</v>
      </c>
      <c r="L55" s="131" t="s">
        <v>0</v>
      </c>
      <c r="M55" s="131" t="s">
        <v>0</v>
      </c>
      <c r="N55" s="131" t="s">
        <v>0</v>
      </c>
      <c r="O55" s="131" t="s">
        <v>0</v>
      </c>
      <c r="P55" s="131" t="s">
        <v>0</v>
      </c>
      <c r="Q55" s="131" t="s">
        <v>0</v>
      </c>
      <c r="R55" s="131" t="s">
        <v>0</v>
      </c>
      <c r="S55" s="131" t="s">
        <v>0</v>
      </c>
      <c r="T55" s="131" t="s">
        <v>0</v>
      </c>
      <c r="U55" s="131" t="s">
        <v>0</v>
      </c>
      <c r="V55" s="131" t="s">
        <v>0</v>
      </c>
      <c r="W55" s="131" t="s">
        <v>0</v>
      </c>
    </row>
    <row r="56" spans="1:23" ht="28.8" x14ac:dyDescent="0.2">
      <c r="A56" s="156" t="s">
        <v>1711</v>
      </c>
      <c r="B56" s="157" t="s">
        <v>1960</v>
      </c>
      <c r="C56" s="157" t="s">
        <v>1961</v>
      </c>
      <c r="D56" s="157" t="s">
        <v>1949</v>
      </c>
      <c r="E56" s="156" t="s">
        <v>1587</v>
      </c>
      <c r="F56" s="158" t="s">
        <v>1963</v>
      </c>
      <c r="G56" s="158" t="s">
        <v>2758</v>
      </c>
      <c r="H56" s="131" t="s">
        <v>0</v>
      </c>
      <c r="I56" s="131" t="s">
        <v>0</v>
      </c>
      <c r="J56" s="131" t="s">
        <v>0</v>
      </c>
      <c r="K56" s="131" t="s">
        <v>0</v>
      </c>
      <c r="L56" s="131" t="s">
        <v>0</v>
      </c>
      <c r="M56" s="131" t="s">
        <v>0</v>
      </c>
      <c r="N56" s="131" t="s">
        <v>0</v>
      </c>
      <c r="O56" s="131" t="s">
        <v>0</v>
      </c>
      <c r="P56" s="131" t="s">
        <v>0</v>
      </c>
      <c r="Q56" s="131" t="s">
        <v>0</v>
      </c>
      <c r="R56" s="131" t="s">
        <v>0</v>
      </c>
      <c r="S56" s="131" t="s">
        <v>0</v>
      </c>
      <c r="T56" s="131" t="s">
        <v>0</v>
      </c>
      <c r="U56" s="131" t="s">
        <v>0</v>
      </c>
      <c r="V56" s="131" t="s">
        <v>0</v>
      </c>
      <c r="W56" s="131" t="s">
        <v>0</v>
      </c>
    </row>
    <row r="57" spans="1:23" ht="28.8" x14ac:dyDescent="0.2">
      <c r="A57" s="156" t="s">
        <v>1716</v>
      </c>
      <c r="B57" s="157" t="s">
        <v>1966</v>
      </c>
      <c r="C57" s="157" t="s">
        <v>1967</v>
      </c>
      <c r="D57" s="157" t="s">
        <v>1949</v>
      </c>
      <c r="E57" s="156" t="s">
        <v>2759</v>
      </c>
      <c r="F57" s="158" t="s">
        <v>1969</v>
      </c>
      <c r="G57" s="158" t="s">
        <v>2760</v>
      </c>
      <c r="H57" s="131" t="s">
        <v>0</v>
      </c>
      <c r="I57" s="131" t="s">
        <v>0</v>
      </c>
      <c r="J57" s="131" t="s">
        <v>0</v>
      </c>
      <c r="K57" s="131" t="s">
        <v>0</v>
      </c>
      <c r="L57" s="131" t="s">
        <v>0</v>
      </c>
      <c r="M57" s="131" t="s">
        <v>0</v>
      </c>
      <c r="N57" s="131" t="s">
        <v>0</v>
      </c>
      <c r="O57" s="131" t="s">
        <v>0</v>
      </c>
      <c r="P57" s="131" t="s">
        <v>0</v>
      </c>
      <c r="Q57" s="131" t="s">
        <v>0</v>
      </c>
      <c r="R57" s="131" t="s">
        <v>0</v>
      </c>
      <c r="S57" s="131" t="s">
        <v>0</v>
      </c>
      <c r="T57" s="131" t="s">
        <v>0</v>
      </c>
      <c r="U57" s="131" t="s">
        <v>0</v>
      </c>
      <c r="V57" s="131" t="s">
        <v>0</v>
      </c>
      <c r="W57" s="131" t="s">
        <v>0</v>
      </c>
    </row>
    <row r="58" spans="1:23" ht="28.8" x14ac:dyDescent="0.2">
      <c r="A58" s="156" t="s">
        <v>1720</v>
      </c>
      <c r="B58" s="157" t="s">
        <v>2761</v>
      </c>
      <c r="C58" s="157" t="s">
        <v>2762</v>
      </c>
      <c r="D58" s="157" t="s">
        <v>1949</v>
      </c>
      <c r="E58" s="156" t="s">
        <v>2763</v>
      </c>
      <c r="F58" s="158" t="s">
        <v>2764</v>
      </c>
      <c r="G58" s="158" t="s">
        <v>2765</v>
      </c>
      <c r="H58" s="131" t="s">
        <v>0</v>
      </c>
      <c r="I58" s="131" t="s">
        <v>0</v>
      </c>
      <c r="J58" s="131" t="s">
        <v>0</v>
      </c>
      <c r="K58" s="131" t="s">
        <v>0</v>
      </c>
      <c r="L58" s="131" t="s">
        <v>0</v>
      </c>
      <c r="M58" s="131" t="s">
        <v>0</v>
      </c>
      <c r="N58" s="131" t="s">
        <v>0</v>
      </c>
      <c r="O58" s="131" t="s">
        <v>0</v>
      </c>
      <c r="P58" s="131" t="s">
        <v>0</v>
      </c>
      <c r="Q58" s="131" t="s">
        <v>0</v>
      </c>
      <c r="R58" s="131" t="s">
        <v>0</v>
      </c>
      <c r="S58" s="131" t="s">
        <v>0</v>
      </c>
      <c r="T58" s="131" t="s">
        <v>0</v>
      </c>
      <c r="U58" s="131" t="s">
        <v>0</v>
      </c>
      <c r="V58" s="131" t="s">
        <v>0</v>
      </c>
      <c r="W58" s="131" t="s">
        <v>0</v>
      </c>
    </row>
    <row r="59" spans="1:23" ht="28.8" x14ac:dyDescent="0.2">
      <c r="A59" s="156" t="s">
        <v>1725</v>
      </c>
      <c r="B59" s="157" t="s">
        <v>2766</v>
      </c>
      <c r="C59" s="157" t="s">
        <v>2767</v>
      </c>
      <c r="D59" s="157" t="s">
        <v>1949</v>
      </c>
      <c r="E59" s="156" t="s">
        <v>2768</v>
      </c>
      <c r="F59" s="158" t="s">
        <v>2769</v>
      </c>
      <c r="G59" s="158" t="s">
        <v>2770</v>
      </c>
      <c r="H59" s="131" t="s">
        <v>0</v>
      </c>
      <c r="I59" s="131" t="s">
        <v>0</v>
      </c>
      <c r="J59" s="131" t="s">
        <v>0</v>
      </c>
      <c r="K59" s="131" t="s">
        <v>0</v>
      </c>
      <c r="L59" s="131" t="s">
        <v>0</v>
      </c>
      <c r="M59" s="131" t="s">
        <v>0</v>
      </c>
      <c r="N59" s="131" t="s">
        <v>0</v>
      </c>
      <c r="O59" s="131" t="s">
        <v>0</v>
      </c>
      <c r="P59" s="131" t="s">
        <v>0</v>
      </c>
      <c r="Q59" s="131" t="s">
        <v>0</v>
      </c>
      <c r="R59" s="131" t="s">
        <v>0</v>
      </c>
      <c r="S59" s="131" t="s">
        <v>0</v>
      </c>
      <c r="T59" s="131" t="s">
        <v>0</v>
      </c>
      <c r="U59" s="131" t="s">
        <v>0</v>
      </c>
      <c r="V59" s="131" t="s">
        <v>0</v>
      </c>
      <c r="W59" s="131" t="s">
        <v>0</v>
      </c>
    </row>
    <row r="60" spans="1:23" ht="19.2" x14ac:dyDescent="0.2">
      <c r="A60" s="156" t="s">
        <v>1730</v>
      </c>
      <c r="B60" s="157" t="s">
        <v>1972</v>
      </c>
      <c r="C60" s="157" t="s">
        <v>1973</v>
      </c>
      <c r="D60" s="157" t="s">
        <v>1949</v>
      </c>
      <c r="E60" s="156" t="s">
        <v>2771</v>
      </c>
      <c r="F60" s="158" t="s">
        <v>1975</v>
      </c>
      <c r="G60" s="158" t="s">
        <v>2772</v>
      </c>
      <c r="H60" s="131" t="s">
        <v>0</v>
      </c>
      <c r="I60" s="131" t="s">
        <v>0</v>
      </c>
      <c r="J60" s="131" t="s">
        <v>0</v>
      </c>
      <c r="K60" s="131" t="s">
        <v>0</v>
      </c>
      <c r="L60" s="131" t="s">
        <v>0</v>
      </c>
      <c r="M60" s="131" t="s">
        <v>0</v>
      </c>
      <c r="N60" s="131" t="s">
        <v>0</v>
      </c>
      <c r="O60" s="131" t="s">
        <v>0</v>
      </c>
      <c r="P60" s="131" t="s">
        <v>0</v>
      </c>
      <c r="Q60" s="131" t="s">
        <v>0</v>
      </c>
      <c r="R60" s="131" t="s">
        <v>0</v>
      </c>
      <c r="S60" s="131" t="s">
        <v>0</v>
      </c>
      <c r="T60" s="131" t="s">
        <v>0</v>
      </c>
      <c r="U60" s="131" t="s">
        <v>0</v>
      </c>
      <c r="V60" s="131" t="s">
        <v>0</v>
      </c>
      <c r="W60" s="131" t="s">
        <v>0</v>
      </c>
    </row>
    <row r="61" spans="1:23" ht="19.2" x14ac:dyDescent="0.2">
      <c r="A61" s="156" t="s">
        <v>1735</v>
      </c>
      <c r="B61" s="157" t="s">
        <v>1977</v>
      </c>
      <c r="C61" s="157" t="s">
        <v>1978</v>
      </c>
      <c r="D61" s="157" t="s">
        <v>1949</v>
      </c>
      <c r="E61" s="156" t="s">
        <v>2773</v>
      </c>
      <c r="F61" s="158" t="s">
        <v>1980</v>
      </c>
      <c r="G61" s="158" t="s">
        <v>2774</v>
      </c>
      <c r="H61" s="131" t="s">
        <v>0</v>
      </c>
      <c r="I61" s="131" t="s">
        <v>0</v>
      </c>
      <c r="J61" s="131" t="s">
        <v>0</v>
      </c>
      <c r="K61" s="131" t="s">
        <v>0</v>
      </c>
      <c r="L61" s="131" t="s">
        <v>0</v>
      </c>
      <c r="M61" s="131" t="s">
        <v>0</v>
      </c>
      <c r="N61" s="131" t="s">
        <v>0</v>
      </c>
      <c r="O61" s="131" t="s">
        <v>0</v>
      </c>
      <c r="P61" s="131" t="s">
        <v>0</v>
      </c>
      <c r="Q61" s="131" t="s">
        <v>0</v>
      </c>
      <c r="R61" s="131" t="s">
        <v>0</v>
      </c>
      <c r="S61" s="131" t="s">
        <v>0</v>
      </c>
      <c r="T61" s="131" t="s">
        <v>0</v>
      </c>
      <c r="U61" s="131" t="s">
        <v>0</v>
      </c>
      <c r="V61" s="131" t="s">
        <v>0</v>
      </c>
      <c r="W61" s="131" t="s">
        <v>0</v>
      </c>
    </row>
    <row r="62" spans="1:23" ht="19.2" x14ac:dyDescent="0.2">
      <c r="A62" s="156" t="s">
        <v>1739</v>
      </c>
      <c r="B62" s="157" t="s">
        <v>1983</v>
      </c>
      <c r="C62" s="157" t="s">
        <v>1984</v>
      </c>
      <c r="D62" s="157" t="s">
        <v>1949</v>
      </c>
      <c r="E62" s="156" t="s">
        <v>2775</v>
      </c>
      <c r="F62" s="158" t="s">
        <v>1986</v>
      </c>
      <c r="G62" s="158" t="s">
        <v>2776</v>
      </c>
      <c r="H62" s="131" t="s">
        <v>0</v>
      </c>
      <c r="I62" s="131" t="s">
        <v>0</v>
      </c>
      <c r="J62" s="131" t="s">
        <v>0</v>
      </c>
      <c r="K62" s="131" t="s">
        <v>0</v>
      </c>
      <c r="L62" s="131" t="s">
        <v>0</v>
      </c>
      <c r="M62" s="131" t="s">
        <v>0</v>
      </c>
      <c r="N62" s="131" t="s">
        <v>0</v>
      </c>
      <c r="O62" s="131" t="s">
        <v>0</v>
      </c>
      <c r="P62" s="131" t="s">
        <v>0</v>
      </c>
      <c r="Q62" s="131" t="s">
        <v>0</v>
      </c>
      <c r="R62" s="131" t="s">
        <v>0</v>
      </c>
      <c r="S62" s="131" t="s">
        <v>0</v>
      </c>
      <c r="T62" s="131" t="s">
        <v>0</v>
      </c>
      <c r="U62" s="131" t="s">
        <v>0</v>
      </c>
      <c r="V62" s="131" t="s">
        <v>0</v>
      </c>
      <c r="W62" s="131" t="s">
        <v>0</v>
      </c>
    </row>
    <row r="63" spans="1:23" ht="19.2" x14ac:dyDescent="0.2">
      <c r="A63" s="156" t="s">
        <v>1743</v>
      </c>
      <c r="B63" s="157" t="s">
        <v>1989</v>
      </c>
      <c r="C63" s="157" t="s">
        <v>1990</v>
      </c>
      <c r="D63" s="157" t="s">
        <v>1949</v>
      </c>
      <c r="E63" s="156" t="s">
        <v>2777</v>
      </c>
      <c r="F63" s="158" t="s">
        <v>1992</v>
      </c>
      <c r="G63" s="158" t="s">
        <v>2778</v>
      </c>
      <c r="H63" s="131" t="s">
        <v>0</v>
      </c>
      <c r="I63" s="131" t="s">
        <v>0</v>
      </c>
      <c r="J63" s="131" t="s">
        <v>0</v>
      </c>
      <c r="K63" s="131" t="s">
        <v>0</v>
      </c>
      <c r="L63" s="131" t="s">
        <v>0</v>
      </c>
      <c r="M63" s="131" t="s">
        <v>0</v>
      </c>
      <c r="N63" s="131" t="s">
        <v>0</v>
      </c>
      <c r="O63" s="131" t="s">
        <v>0</v>
      </c>
      <c r="P63" s="131" t="s">
        <v>0</v>
      </c>
      <c r="Q63" s="131" t="s">
        <v>0</v>
      </c>
      <c r="R63" s="131" t="s">
        <v>0</v>
      </c>
      <c r="S63" s="131" t="s">
        <v>0</v>
      </c>
      <c r="T63" s="131" t="s">
        <v>0</v>
      </c>
      <c r="U63" s="131" t="s">
        <v>0</v>
      </c>
      <c r="V63" s="131" t="s">
        <v>0</v>
      </c>
      <c r="W63" s="131" t="s">
        <v>0</v>
      </c>
    </row>
    <row r="64" spans="1:23" ht="19.2" x14ac:dyDescent="0.2">
      <c r="A64" s="156" t="s">
        <v>1747</v>
      </c>
      <c r="B64" s="157" t="s">
        <v>2779</v>
      </c>
      <c r="C64" s="157" t="s">
        <v>2780</v>
      </c>
      <c r="D64" s="157" t="s">
        <v>1949</v>
      </c>
      <c r="E64" s="156" t="s">
        <v>2763</v>
      </c>
      <c r="F64" s="158" t="s">
        <v>2781</v>
      </c>
      <c r="G64" s="158" t="s">
        <v>2782</v>
      </c>
      <c r="H64" s="131" t="s">
        <v>0</v>
      </c>
      <c r="I64" s="131" t="s">
        <v>0</v>
      </c>
      <c r="J64" s="131" t="s">
        <v>0</v>
      </c>
      <c r="K64" s="131" t="s">
        <v>0</v>
      </c>
      <c r="L64" s="131" t="s">
        <v>0</v>
      </c>
      <c r="M64" s="131" t="s">
        <v>0</v>
      </c>
      <c r="N64" s="131" t="s">
        <v>0</v>
      </c>
      <c r="O64" s="131" t="s">
        <v>0</v>
      </c>
      <c r="P64" s="131" t="s">
        <v>0</v>
      </c>
      <c r="Q64" s="131" t="s">
        <v>0</v>
      </c>
      <c r="R64" s="131" t="s">
        <v>0</v>
      </c>
      <c r="S64" s="131" t="s">
        <v>0</v>
      </c>
      <c r="T64" s="131" t="s">
        <v>0</v>
      </c>
      <c r="U64" s="131" t="s">
        <v>0</v>
      </c>
      <c r="V64" s="131" t="s">
        <v>0</v>
      </c>
      <c r="W64" s="131" t="s">
        <v>0</v>
      </c>
    </row>
    <row r="65" spans="1:23" ht="19.2" x14ac:dyDescent="0.2">
      <c r="A65" s="156" t="s">
        <v>1751</v>
      </c>
      <c r="B65" s="157" t="s">
        <v>2783</v>
      </c>
      <c r="C65" s="157" t="s">
        <v>2784</v>
      </c>
      <c r="D65" s="157" t="s">
        <v>1949</v>
      </c>
      <c r="E65" s="156" t="s">
        <v>2768</v>
      </c>
      <c r="F65" s="158" t="s">
        <v>2785</v>
      </c>
      <c r="G65" s="158" t="s">
        <v>1999</v>
      </c>
      <c r="H65" s="131" t="s">
        <v>0</v>
      </c>
      <c r="I65" s="131" t="s">
        <v>0</v>
      </c>
      <c r="J65" s="131" t="s">
        <v>0</v>
      </c>
      <c r="K65" s="131" t="s">
        <v>0</v>
      </c>
      <c r="L65" s="131" t="s">
        <v>0</v>
      </c>
      <c r="M65" s="131" t="s">
        <v>0</v>
      </c>
      <c r="N65" s="131" t="s">
        <v>0</v>
      </c>
      <c r="O65" s="131" t="s">
        <v>0</v>
      </c>
      <c r="P65" s="131" t="s">
        <v>0</v>
      </c>
      <c r="Q65" s="131" t="s">
        <v>0</v>
      </c>
      <c r="R65" s="131" t="s">
        <v>0</v>
      </c>
      <c r="S65" s="131" t="s">
        <v>0</v>
      </c>
      <c r="T65" s="131" t="s">
        <v>0</v>
      </c>
      <c r="U65" s="131" t="s">
        <v>0</v>
      </c>
      <c r="V65" s="131" t="s">
        <v>0</v>
      </c>
      <c r="W65" s="131" t="s">
        <v>0</v>
      </c>
    </row>
    <row r="66" spans="1:23" ht="28.8" x14ac:dyDescent="0.2">
      <c r="A66" s="156" t="s">
        <v>1755</v>
      </c>
      <c r="B66" s="157" t="s">
        <v>1995</v>
      </c>
      <c r="C66" s="157" t="s">
        <v>1996</v>
      </c>
      <c r="D66" s="157" t="s">
        <v>1949</v>
      </c>
      <c r="E66" s="156" t="s">
        <v>2786</v>
      </c>
      <c r="F66" s="158" t="s">
        <v>1998</v>
      </c>
      <c r="G66" s="158" t="s">
        <v>1714</v>
      </c>
      <c r="H66" s="131" t="s">
        <v>0</v>
      </c>
      <c r="I66" s="131" t="s">
        <v>0</v>
      </c>
      <c r="J66" s="131" t="s">
        <v>0</v>
      </c>
      <c r="K66" s="131" t="s">
        <v>0</v>
      </c>
      <c r="L66" s="131" t="s">
        <v>0</v>
      </c>
      <c r="M66" s="131" t="s">
        <v>0</v>
      </c>
      <c r="N66" s="131" t="s">
        <v>0</v>
      </c>
      <c r="O66" s="131" t="s">
        <v>0</v>
      </c>
      <c r="P66" s="131" t="s">
        <v>0</v>
      </c>
      <c r="Q66" s="131" t="s">
        <v>0</v>
      </c>
      <c r="R66" s="131" t="s">
        <v>0</v>
      </c>
      <c r="S66" s="131" t="s">
        <v>0</v>
      </c>
      <c r="T66" s="131" t="s">
        <v>0</v>
      </c>
      <c r="U66" s="131" t="s">
        <v>0</v>
      </c>
      <c r="V66" s="131" t="s">
        <v>0</v>
      </c>
      <c r="W66" s="131" t="s">
        <v>0</v>
      </c>
    </row>
    <row r="67" spans="1:23" ht="28.8" x14ac:dyDescent="0.2">
      <c r="A67" s="156" t="s">
        <v>1759</v>
      </c>
      <c r="B67" s="157" t="s">
        <v>2001</v>
      </c>
      <c r="C67" s="157" t="s">
        <v>2002</v>
      </c>
      <c r="D67" s="157" t="s">
        <v>1949</v>
      </c>
      <c r="E67" s="156" t="s">
        <v>2772</v>
      </c>
      <c r="F67" s="158" t="s">
        <v>2004</v>
      </c>
      <c r="G67" s="158" t="s">
        <v>2787</v>
      </c>
      <c r="H67" s="131" t="s">
        <v>0</v>
      </c>
      <c r="I67" s="131" t="s">
        <v>0</v>
      </c>
      <c r="J67" s="131" t="s">
        <v>0</v>
      </c>
      <c r="K67" s="131" t="s">
        <v>0</v>
      </c>
      <c r="L67" s="131" t="s">
        <v>0</v>
      </c>
      <c r="M67" s="131" t="s">
        <v>0</v>
      </c>
      <c r="N67" s="131" t="s">
        <v>0</v>
      </c>
      <c r="O67" s="131" t="s">
        <v>0</v>
      </c>
      <c r="P67" s="131" t="s">
        <v>0</v>
      </c>
      <c r="Q67" s="131" t="s">
        <v>0</v>
      </c>
      <c r="R67" s="131" t="s">
        <v>0</v>
      </c>
      <c r="S67" s="131" t="s">
        <v>0</v>
      </c>
      <c r="T67" s="131" t="s">
        <v>0</v>
      </c>
      <c r="U67" s="131" t="s">
        <v>0</v>
      </c>
      <c r="V67" s="131" t="s">
        <v>0</v>
      </c>
      <c r="W67" s="131" t="s">
        <v>0</v>
      </c>
    </row>
    <row r="68" spans="1:23" ht="28.8" x14ac:dyDescent="0.2">
      <c r="A68" s="156" t="s">
        <v>1763</v>
      </c>
      <c r="B68" s="157" t="s">
        <v>2007</v>
      </c>
      <c r="C68" s="157" t="s">
        <v>2008</v>
      </c>
      <c r="D68" s="157" t="s">
        <v>1949</v>
      </c>
      <c r="E68" s="156" t="s">
        <v>2788</v>
      </c>
      <c r="F68" s="158" t="s">
        <v>2009</v>
      </c>
      <c r="G68" s="158" t="s">
        <v>2789</v>
      </c>
      <c r="H68" s="131" t="s">
        <v>0</v>
      </c>
      <c r="I68" s="131" t="s">
        <v>0</v>
      </c>
      <c r="J68" s="131" t="s">
        <v>0</v>
      </c>
      <c r="K68" s="131" t="s">
        <v>0</v>
      </c>
      <c r="L68" s="131" t="s">
        <v>0</v>
      </c>
      <c r="M68" s="131" t="s">
        <v>0</v>
      </c>
      <c r="N68" s="131" t="s">
        <v>0</v>
      </c>
      <c r="O68" s="131" t="s">
        <v>0</v>
      </c>
      <c r="P68" s="131" t="s">
        <v>0</v>
      </c>
      <c r="Q68" s="131" t="s">
        <v>0</v>
      </c>
      <c r="R68" s="131" t="s">
        <v>0</v>
      </c>
      <c r="S68" s="131" t="s">
        <v>0</v>
      </c>
      <c r="T68" s="131" t="s">
        <v>0</v>
      </c>
      <c r="U68" s="131" t="s">
        <v>0</v>
      </c>
      <c r="V68" s="131" t="s">
        <v>0</v>
      </c>
      <c r="W68" s="131" t="s">
        <v>0</v>
      </c>
    </row>
    <row r="69" spans="1:23" ht="28.8" x14ac:dyDescent="0.2">
      <c r="A69" s="156" t="s">
        <v>1769</v>
      </c>
      <c r="B69" s="157" t="s">
        <v>2790</v>
      </c>
      <c r="C69" s="157" t="s">
        <v>2791</v>
      </c>
      <c r="D69" s="157" t="s">
        <v>1949</v>
      </c>
      <c r="E69" s="156" t="s">
        <v>2763</v>
      </c>
      <c r="F69" s="158" t="s">
        <v>2792</v>
      </c>
      <c r="G69" s="158" t="s">
        <v>1774</v>
      </c>
      <c r="H69" s="131" t="s">
        <v>0</v>
      </c>
      <c r="I69" s="131" t="s">
        <v>0</v>
      </c>
      <c r="J69" s="131" t="s">
        <v>0</v>
      </c>
      <c r="K69" s="131" t="s">
        <v>0</v>
      </c>
      <c r="L69" s="131" t="s">
        <v>0</v>
      </c>
      <c r="M69" s="131" t="s">
        <v>0</v>
      </c>
      <c r="N69" s="131" t="s">
        <v>0</v>
      </c>
      <c r="O69" s="131" t="s">
        <v>0</v>
      </c>
      <c r="P69" s="131" t="s">
        <v>0</v>
      </c>
      <c r="Q69" s="131" t="s">
        <v>0</v>
      </c>
      <c r="R69" s="131" t="s">
        <v>0</v>
      </c>
      <c r="S69" s="131" t="s">
        <v>0</v>
      </c>
      <c r="T69" s="131" t="s">
        <v>0</v>
      </c>
      <c r="U69" s="131" t="s">
        <v>0</v>
      </c>
      <c r="V69" s="131" t="s">
        <v>0</v>
      </c>
      <c r="W69" s="131" t="s">
        <v>0</v>
      </c>
    </row>
    <row r="70" spans="1:23" ht="28.8" x14ac:dyDescent="0.2">
      <c r="A70" s="156" t="s">
        <v>1775</v>
      </c>
      <c r="B70" s="157" t="s">
        <v>2793</v>
      </c>
      <c r="C70" s="157" t="s">
        <v>2794</v>
      </c>
      <c r="D70" s="157" t="s">
        <v>1949</v>
      </c>
      <c r="E70" s="156" t="s">
        <v>2795</v>
      </c>
      <c r="F70" s="158" t="s">
        <v>2796</v>
      </c>
      <c r="G70" s="158" t="s">
        <v>2797</v>
      </c>
      <c r="H70" s="131" t="s">
        <v>0</v>
      </c>
      <c r="I70" s="131" t="s">
        <v>0</v>
      </c>
      <c r="J70" s="131" t="s">
        <v>0</v>
      </c>
      <c r="K70" s="131" t="s">
        <v>0</v>
      </c>
      <c r="L70" s="131" t="s">
        <v>0</v>
      </c>
      <c r="M70" s="131" t="s">
        <v>0</v>
      </c>
      <c r="N70" s="131" t="s">
        <v>0</v>
      </c>
      <c r="O70" s="131" t="s">
        <v>0</v>
      </c>
      <c r="P70" s="131" t="s">
        <v>0</v>
      </c>
      <c r="Q70" s="131" t="s">
        <v>0</v>
      </c>
      <c r="R70" s="131" t="s">
        <v>0</v>
      </c>
      <c r="S70" s="131" t="s">
        <v>0</v>
      </c>
      <c r="T70" s="131" t="s">
        <v>0</v>
      </c>
      <c r="U70" s="131" t="s">
        <v>0</v>
      </c>
      <c r="V70" s="131" t="s">
        <v>0</v>
      </c>
      <c r="W70" s="131" t="s">
        <v>0</v>
      </c>
    </row>
    <row r="71" spans="1:23" ht="28.8" x14ac:dyDescent="0.2">
      <c r="A71" s="156" t="s">
        <v>1782</v>
      </c>
      <c r="B71" s="157" t="s">
        <v>2012</v>
      </c>
      <c r="C71" s="157" t="s">
        <v>2013</v>
      </c>
      <c r="D71" s="157" t="s">
        <v>2014</v>
      </c>
      <c r="E71" s="156" t="s">
        <v>2798</v>
      </c>
      <c r="F71" s="158" t="s">
        <v>2016</v>
      </c>
      <c r="G71" s="158" t="s">
        <v>2799</v>
      </c>
      <c r="H71" s="131" t="s">
        <v>0</v>
      </c>
      <c r="I71" s="131" t="s">
        <v>0</v>
      </c>
      <c r="J71" s="131" t="s">
        <v>0</v>
      </c>
      <c r="K71" s="131" t="s">
        <v>0</v>
      </c>
      <c r="L71" s="131" t="s">
        <v>0</v>
      </c>
      <c r="M71" s="131" t="s">
        <v>0</v>
      </c>
      <c r="N71" s="131" t="s">
        <v>0</v>
      </c>
      <c r="O71" s="131" t="s">
        <v>0</v>
      </c>
      <c r="P71" s="131" t="s">
        <v>0</v>
      </c>
      <c r="Q71" s="131" t="s">
        <v>0</v>
      </c>
      <c r="R71" s="131" t="s">
        <v>0</v>
      </c>
      <c r="S71" s="131" t="s">
        <v>0</v>
      </c>
      <c r="T71" s="131" t="s">
        <v>0</v>
      </c>
      <c r="U71" s="131" t="s">
        <v>0</v>
      </c>
      <c r="V71" s="131" t="s">
        <v>0</v>
      </c>
      <c r="W71" s="131" t="s">
        <v>0</v>
      </c>
    </row>
    <row r="72" spans="1:23" ht="28.8" x14ac:dyDescent="0.2">
      <c r="A72" s="156" t="s">
        <v>1788</v>
      </c>
      <c r="B72" s="157" t="s">
        <v>2019</v>
      </c>
      <c r="C72" s="157" t="s">
        <v>2020</v>
      </c>
      <c r="D72" s="157" t="s">
        <v>2014</v>
      </c>
      <c r="E72" s="156" t="s">
        <v>2800</v>
      </c>
      <c r="F72" s="158" t="s">
        <v>2022</v>
      </c>
      <c r="G72" s="158" t="s">
        <v>2801</v>
      </c>
      <c r="H72" s="131" t="s">
        <v>0</v>
      </c>
      <c r="I72" s="131" t="s">
        <v>0</v>
      </c>
      <c r="J72" s="131" t="s">
        <v>0</v>
      </c>
      <c r="K72" s="131" t="s">
        <v>0</v>
      </c>
      <c r="L72" s="131" t="s">
        <v>0</v>
      </c>
      <c r="M72" s="131" t="s">
        <v>0</v>
      </c>
      <c r="N72" s="131" t="s">
        <v>0</v>
      </c>
      <c r="O72" s="131" t="s">
        <v>0</v>
      </c>
      <c r="P72" s="131" t="s">
        <v>0</v>
      </c>
      <c r="Q72" s="131" t="s">
        <v>0</v>
      </c>
      <c r="R72" s="131" t="s">
        <v>0</v>
      </c>
      <c r="S72" s="131" t="s">
        <v>0</v>
      </c>
      <c r="T72" s="131" t="s">
        <v>0</v>
      </c>
      <c r="U72" s="131" t="s">
        <v>0</v>
      </c>
      <c r="V72" s="131" t="s">
        <v>0</v>
      </c>
      <c r="W72" s="131" t="s">
        <v>0</v>
      </c>
    </row>
    <row r="73" spans="1:23" ht="28.8" x14ac:dyDescent="0.2">
      <c r="A73" s="156" t="s">
        <v>1794</v>
      </c>
      <c r="B73" s="157" t="s">
        <v>2025</v>
      </c>
      <c r="C73" s="157" t="s">
        <v>2026</v>
      </c>
      <c r="D73" s="157" t="s">
        <v>2014</v>
      </c>
      <c r="E73" s="156" t="s">
        <v>2802</v>
      </c>
      <c r="F73" s="158" t="s">
        <v>2028</v>
      </c>
      <c r="G73" s="158" t="s">
        <v>2803</v>
      </c>
      <c r="H73" s="131" t="s">
        <v>0</v>
      </c>
      <c r="I73" s="131" t="s">
        <v>0</v>
      </c>
      <c r="J73" s="131" t="s">
        <v>0</v>
      </c>
      <c r="K73" s="131" t="s">
        <v>0</v>
      </c>
      <c r="L73" s="131" t="s">
        <v>0</v>
      </c>
      <c r="M73" s="131" t="s">
        <v>0</v>
      </c>
      <c r="N73" s="131" t="s">
        <v>0</v>
      </c>
      <c r="O73" s="131" t="s">
        <v>0</v>
      </c>
      <c r="P73" s="131" t="s">
        <v>0</v>
      </c>
      <c r="Q73" s="131" t="s">
        <v>0</v>
      </c>
      <c r="R73" s="131" t="s">
        <v>0</v>
      </c>
      <c r="S73" s="131" t="s">
        <v>0</v>
      </c>
      <c r="T73" s="131" t="s">
        <v>0</v>
      </c>
      <c r="U73" s="131" t="s">
        <v>0</v>
      </c>
      <c r="V73" s="131" t="s">
        <v>0</v>
      </c>
      <c r="W73" s="131" t="s">
        <v>0</v>
      </c>
    </row>
    <row r="74" spans="1:23" ht="28.8" x14ac:dyDescent="0.2">
      <c r="A74" s="156" t="s">
        <v>1800</v>
      </c>
      <c r="B74" s="157" t="s">
        <v>2031</v>
      </c>
      <c r="C74" s="157" t="s">
        <v>2032</v>
      </c>
      <c r="D74" s="157" t="s">
        <v>2014</v>
      </c>
      <c r="E74" s="156" t="s">
        <v>2804</v>
      </c>
      <c r="F74" s="158" t="s">
        <v>2033</v>
      </c>
      <c r="G74" s="158" t="s">
        <v>2805</v>
      </c>
      <c r="H74" s="131" t="s">
        <v>0</v>
      </c>
      <c r="I74" s="131" t="s">
        <v>0</v>
      </c>
      <c r="J74" s="131" t="s">
        <v>0</v>
      </c>
      <c r="K74" s="131" t="s">
        <v>0</v>
      </c>
      <c r="L74" s="131" t="s">
        <v>0</v>
      </c>
      <c r="M74" s="131" t="s">
        <v>0</v>
      </c>
      <c r="N74" s="131" t="s">
        <v>0</v>
      </c>
      <c r="O74" s="131" t="s">
        <v>0</v>
      </c>
      <c r="P74" s="131" t="s">
        <v>0</v>
      </c>
      <c r="Q74" s="131" t="s">
        <v>0</v>
      </c>
      <c r="R74" s="131" t="s">
        <v>0</v>
      </c>
      <c r="S74" s="131" t="s">
        <v>0</v>
      </c>
      <c r="T74" s="131" t="s">
        <v>0</v>
      </c>
      <c r="U74" s="131" t="s">
        <v>0</v>
      </c>
      <c r="V74" s="131" t="s">
        <v>0</v>
      </c>
      <c r="W74" s="131" t="s">
        <v>0</v>
      </c>
    </row>
    <row r="75" spans="1:23" ht="28.8" x14ac:dyDescent="0.2">
      <c r="A75" s="156" t="s">
        <v>1806</v>
      </c>
      <c r="B75" s="157" t="s">
        <v>2806</v>
      </c>
      <c r="C75" s="157" t="s">
        <v>2807</v>
      </c>
      <c r="D75" s="157" t="s">
        <v>2014</v>
      </c>
      <c r="E75" s="156" t="s">
        <v>2808</v>
      </c>
      <c r="F75" s="158" t="s">
        <v>2809</v>
      </c>
      <c r="G75" s="158" t="s">
        <v>2810</v>
      </c>
      <c r="H75" s="131" t="s">
        <v>0</v>
      </c>
      <c r="I75" s="131" t="s">
        <v>0</v>
      </c>
      <c r="J75" s="131" t="s">
        <v>0</v>
      </c>
      <c r="K75" s="131" t="s">
        <v>0</v>
      </c>
      <c r="L75" s="131" t="s">
        <v>0</v>
      </c>
      <c r="M75" s="131" t="s">
        <v>0</v>
      </c>
      <c r="N75" s="131" t="s">
        <v>0</v>
      </c>
      <c r="O75" s="131" t="s">
        <v>0</v>
      </c>
      <c r="P75" s="131" t="s">
        <v>0</v>
      </c>
      <c r="Q75" s="131" t="s">
        <v>0</v>
      </c>
      <c r="R75" s="131" t="s">
        <v>0</v>
      </c>
      <c r="S75" s="131" t="s">
        <v>0</v>
      </c>
      <c r="T75" s="131" t="s">
        <v>0</v>
      </c>
      <c r="U75" s="131" t="s">
        <v>0</v>
      </c>
      <c r="V75" s="131" t="s">
        <v>0</v>
      </c>
      <c r="W75" s="131" t="s">
        <v>0</v>
      </c>
    </row>
    <row r="76" spans="1:23" ht="28.8" x14ac:dyDescent="0.2">
      <c r="A76" s="156" t="s">
        <v>1812</v>
      </c>
      <c r="B76" s="157" t="s">
        <v>2811</v>
      </c>
      <c r="C76" s="157" t="s">
        <v>2812</v>
      </c>
      <c r="D76" s="157" t="s">
        <v>2014</v>
      </c>
      <c r="E76" s="156" t="s">
        <v>2813</v>
      </c>
      <c r="F76" s="158" t="s">
        <v>2814</v>
      </c>
      <c r="G76" s="158" t="s">
        <v>2815</v>
      </c>
      <c r="H76" s="131" t="s">
        <v>0</v>
      </c>
      <c r="I76" s="131" t="s">
        <v>0</v>
      </c>
      <c r="J76" s="131" t="s">
        <v>0</v>
      </c>
      <c r="K76" s="131" t="s">
        <v>0</v>
      </c>
      <c r="L76" s="131" t="s">
        <v>0</v>
      </c>
      <c r="M76" s="131" t="s">
        <v>0</v>
      </c>
      <c r="N76" s="131" t="s">
        <v>0</v>
      </c>
      <c r="O76" s="131" t="s">
        <v>0</v>
      </c>
      <c r="P76" s="131" t="s">
        <v>0</v>
      </c>
      <c r="Q76" s="131" t="s">
        <v>0</v>
      </c>
      <c r="R76" s="131" t="s">
        <v>0</v>
      </c>
      <c r="S76" s="131" t="s">
        <v>0</v>
      </c>
      <c r="T76" s="131" t="s">
        <v>0</v>
      </c>
      <c r="U76" s="131" t="s">
        <v>0</v>
      </c>
      <c r="V76" s="131" t="s">
        <v>0</v>
      </c>
      <c r="W76" s="131" t="s">
        <v>0</v>
      </c>
    </row>
    <row r="77" spans="1:23" ht="28.8" x14ac:dyDescent="0.2">
      <c r="A77" s="156" t="s">
        <v>1818</v>
      </c>
      <c r="B77" s="157" t="s">
        <v>2036</v>
      </c>
      <c r="C77" s="157" t="s">
        <v>2037</v>
      </c>
      <c r="D77" s="157" t="s">
        <v>1949</v>
      </c>
      <c r="E77" s="156" t="s">
        <v>2816</v>
      </c>
      <c r="F77" s="158" t="s">
        <v>2039</v>
      </c>
      <c r="G77" s="158" t="s">
        <v>2817</v>
      </c>
      <c r="H77" s="131" t="s">
        <v>0</v>
      </c>
      <c r="I77" s="131" t="s">
        <v>0</v>
      </c>
      <c r="J77" s="131" t="s">
        <v>0</v>
      </c>
      <c r="K77" s="131" t="s">
        <v>0</v>
      </c>
      <c r="L77" s="131" t="s">
        <v>0</v>
      </c>
      <c r="M77" s="131" t="s">
        <v>0</v>
      </c>
      <c r="N77" s="131" t="s">
        <v>0</v>
      </c>
      <c r="O77" s="131" t="s">
        <v>0</v>
      </c>
      <c r="P77" s="131" t="s">
        <v>0</v>
      </c>
      <c r="Q77" s="131" t="s">
        <v>0</v>
      </c>
      <c r="R77" s="131" t="s">
        <v>0</v>
      </c>
      <c r="S77" s="131" t="s">
        <v>0</v>
      </c>
      <c r="T77" s="131" t="s">
        <v>0</v>
      </c>
      <c r="U77" s="131" t="s">
        <v>0</v>
      </c>
      <c r="V77" s="131" t="s">
        <v>0</v>
      </c>
      <c r="W77" s="131" t="s">
        <v>0</v>
      </c>
    </row>
    <row r="78" spans="1:23" ht="28.8" x14ac:dyDescent="0.2">
      <c r="A78" s="156" t="s">
        <v>1824</v>
      </c>
      <c r="B78" s="157" t="s">
        <v>2042</v>
      </c>
      <c r="C78" s="157" t="s">
        <v>2043</v>
      </c>
      <c r="D78" s="157" t="s">
        <v>1949</v>
      </c>
      <c r="E78" s="156" t="s">
        <v>2818</v>
      </c>
      <c r="F78" s="158" t="s">
        <v>2045</v>
      </c>
      <c r="G78" s="158" t="s">
        <v>2819</v>
      </c>
      <c r="H78" s="131" t="s">
        <v>0</v>
      </c>
      <c r="I78" s="131" t="s">
        <v>0</v>
      </c>
      <c r="J78" s="131" t="s">
        <v>0</v>
      </c>
      <c r="K78" s="131" t="s">
        <v>0</v>
      </c>
      <c r="L78" s="131" t="s">
        <v>0</v>
      </c>
      <c r="M78" s="131" t="s">
        <v>0</v>
      </c>
      <c r="N78" s="131" t="s">
        <v>0</v>
      </c>
      <c r="O78" s="131" t="s">
        <v>0</v>
      </c>
      <c r="P78" s="131" t="s">
        <v>0</v>
      </c>
      <c r="Q78" s="131" t="s">
        <v>0</v>
      </c>
      <c r="R78" s="131" t="s">
        <v>0</v>
      </c>
      <c r="S78" s="131" t="s">
        <v>0</v>
      </c>
      <c r="T78" s="131" t="s">
        <v>0</v>
      </c>
      <c r="U78" s="131" t="s">
        <v>0</v>
      </c>
      <c r="V78" s="131" t="s">
        <v>0</v>
      </c>
      <c r="W78" s="131" t="s">
        <v>0</v>
      </c>
    </row>
    <row r="79" spans="1:23" ht="28.8" x14ac:dyDescent="0.2">
      <c r="A79" s="156" t="s">
        <v>1829</v>
      </c>
      <c r="B79" s="157" t="s">
        <v>2048</v>
      </c>
      <c r="C79" s="157" t="s">
        <v>2049</v>
      </c>
      <c r="D79" s="157" t="s">
        <v>1949</v>
      </c>
      <c r="E79" s="156" t="s">
        <v>2820</v>
      </c>
      <c r="F79" s="158" t="s">
        <v>2051</v>
      </c>
      <c r="G79" s="158" t="s">
        <v>2821</v>
      </c>
      <c r="H79" s="131" t="s">
        <v>0</v>
      </c>
      <c r="I79" s="131" t="s">
        <v>0</v>
      </c>
      <c r="J79" s="131" t="s">
        <v>0</v>
      </c>
      <c r="K79" s="131" t="s">
        <v>0</v>
      </c>
      <c r="L79" s="131" t="s">
        <v>0</v>
      </c>
      <c r="M79" s="131" t="s">
        <v>0</v>
      </c>
      <c r="N79" s="131" t="s">
        <v>0</v>
      </c>
      <c r="O79" s="131" t="s">
        <v>0</v>
      </c>
      <c r="P79" s="131" t="s">
        <v>0</v>
      </c>
      <c r="Q79" s="131" t="s">
        <v>0</v>
      </c>
      <c r="R79" s="131" t="s">
        <v>0</v>
      </c>
      <c r="S79" s="131" t="s">
        <v>0</v>
      </c>
      <c r="T79" s="131" t="s">
        <v>0</v>
      </c>
      <c r="U79" s="131" t="s">
        <v>0</v>
      </c>
      <c r="V79" s="131" t="s">
        <v>0</v>
      </c>
      <c r="W79" s="131" t="s">
        <v>0</v>
      </c>
    </row>
    <row r="80" spans="1:23" ht="28.8" x14ac:dyDescent="0.2">
      <c r="A80" s="156" t="s">
        <v>1835</v>
      </c>
      <c r="B80" s="157" t="s">
        <v>2054</v>
      </c>
      <c r="C80" s="157" t="s">
        <v>2055</v>
      </c>
      <c r="D80" s="157" t="s">
        <v>1949</v>
      </c>
      <c r="E80" s="156" t="s">
        <v>2822</v>
      </c>
      <c r="F80" s="158" t="s">
        <v>2057</v>
      </c>
      <c r="G80" s="158" t="s">
        <v>2823</v>
      </c>
      <c r="H80" s="131" t="s">
        <v>0</v>
      </c>
      <c r="I80" s="131" t="s">
        <v>0</v>
      </c>
      <c r="J80" s="131" t="s">
        <v>0</v>
      </c>
      <c r="K80" s="131" t="s">
        <v>0</v>
      </c>
      <c r="L80" s="131" t="s">
        <v>0</v>
      </c>
      <c r="M80" s="131" t="s">
        <v>0</v>
      </c>
      <c r="N80" s="131" t="s">
        <v>0</v>
      </c>
      <c r="O80" s="131" t="s">
        <v>0</v>
      </c>
      <c r="P80" s="131" t="s">
        <v>0</v>
      </c>
      <c r="Q80" s="131" t="s">
        <v>0</v>
      </c>
      <c r="R80" s="131" t="s">
        <v>0</v>
      </c>
      <c r="S80" s="131" t="s">
        <v>0</v>
      </c>
      <c r="T80" s="131" t="s">
        <v>0</v>
      </c>
      <c r="U80" s="131" t="s">
        <v>0</v>
      </c>
      <c r="V80" s="131" t="s">
        <v>0</v>
      </c>
      <c r="W80" s="131" t="s">
        <v>0</v>
      </c>
    </row>
    <row r="81" spans="1:23" ht="28.8" x14ac:dyDescent="0.2">
      <c r="A81" s="156" t="s">
        <v>1841</v>
      </c>
      <c r="B81" s="157" t="s">
        <v>2824</v>
      </c>
      <c r="C81" s="157" t="s">
        <v>2825</v>
      </c>
      <c r="D81" s="157" t="s">
        <v>1949</v>
      </c>
      <c r="E81" s="156" t="s">
        <v>2826</v>
      </c>
      <c r="F81" s="158" t="s">
        <v>2827</v>
      </c>
      <c r="G81" s="158" t="s">
        <v>2828</v>
      </c>
      <c r="H81" s="131" t="s">
        <v>0</v>
      </c>
      <c r="I81" s="131" t="s">
        <v>0</v>
      </c>
      <c r="J81" s="131" t="s">
        <v>0</v>
      </c>
      <c r="K81" s="131" t="s">
        <v>0</v>
      </c>
      <c r="L81" s="131" t="s">
        <v>0</v>
      </c>
      <c r="M81" s="131" t="s">
        <v>0</v>
      </c>
      <c r="N81" s="131" t="s">
        <v>0</v>
      </c>
      <c r="O81" s="131" t="s">
        <v>0</v>
      </c>
      <c r="P81" s="131" t="s">
        <v>0</v>
      </c>
      <c r="Q81" s="131" t="s">
        <v>0</v>
      </c>
      <c r="R81" s="131" t="s">
        <v>0</v>
      </c>
      <c r="S81" s="131" t="s">
        <v>0</v>
      </c>
      <c r="T81" s="131" t="s">
        <v>0</v>
      </c>
      <c r="U81" s="131" t="s">
        <v>0</v>
      </c>
      <c r="V81" s="131" t="s">
        <v>0</v>
      </c>
      <c r="W81" s="131" t="s">
        <v>0</v>
      </c>
    </row>
    <row r="82" spans="1:23" ht="28.8" x14ac:dyDescent="0.2">
      <c r="A82" s="156" t="s">
        <v>1847</v>
      </c>
      <c r="B82" s="157" t="s">
        <v>2829</v>
      </c>
      <c r="C82" s="157" t="s">
        <v>2830</v>
      </c>
      <c r="D82" s="157" t="s">
        <v>1949</v>
      </c>
      <c r="E82" s="156" t="s">
        <v>2831</v>
      </c>
      <c r="F82" s="158" t="s">
        <v>2832</v>
      </c>
      <c r="G82" s="158" t="s">
        <v>2833</v>
      </c>
      <c r="H82" s="131" t="s">
        <v>0</v>
      </c>
      <c r="I82" s="131" t="s">
        <v>0</v>
      </c>
      <c r="J82" s="131" t="s">
        <v>0</v>
      </c>
      <c r="K82" s="131" t="s">
        <v>0</v>
      </c>
      <c r="L82" s="131" t="s">
        <v>0</v>
      </c>
      <c r="M82" s="131" t="s">
        <v>0</v>
      </c>
      <c r="N82" s="131" t="s">
        <v>0</v>
      </c>
      <c r="O82" s="131" t="s">
        <v>0</v>
      </c>
      <c r="P82" s="131" t="s">
        <v>0</v>
      </c>
      <c r="Q82" s="131" t="s">
        <v>0</v>
      </c>
      <c r="R82" s="131" t="s">
        <v>0</v>
      </c>
      <c r="S82" s="131" t="s">
        <v>0</v>
      </c>
      <c r="T82" s="131" t="s">
        <v>0</v>
      </c>
      <c r="U82" s="131" t="s">
        <v>0</v>
      </c>
      <c r="V82" s="131" t="s">
        <v>0</v>
      </c>
      <c r="W82" s="131" t="s">
        <v>0</v>
      </c>
    </row>
    <row r="83" spans="1:23" ht="28.8" x14ac:dyDescent="0.2">
      <c r="A83" s="156" t="s">
        <v>1853</v>
      </c>
      <c r="B83" s="157" t="s">
        <v>2060</v>
      </c>
      <c r="C83" s="157" t="s">
        <v>2061</v>
      </c>
      <c r="D83" s="157" t="s">
        <v>1949</v>
      </c>
      <c r="E83" s="156" t="s">
        <v>2834</v>
      </c>
      <c r="F83" s="158" t="s">
        <v>2063</v>
      </c>
      <c r="G83" s="158" t="s">
        <v>2835</v>
      </c>
      <c r="H83" s="131" t="s">
        <v>0</v>
      </c>
      <c r="I83" s="131" t="s">
        <v>0</v>
      </c>
      <c r="J83" s="131" t="s">
        <v>0</v>
      </c>
      <c r="K83" s="131" t="s">
        <v>0</v>
      </c>
      <c r="L83" s="131" t="s">
        <v>0</v>
      </c>
      <c r="M83" s="131" t="s">
        <v>0</v>
      </c>
      <c r="N83" s="131" t="s">
        <v>0</v>
      </c>
      <c r="O83" s="131" t="s">
        <v>0</v>
      </c>
      <c r="P83" s="131" t="s">
        <v>0</v>
      </c>
      <c r="Q83" s="131" t="s">
        <v>0</v>
      </c>
      <c r="R83" s="131" t="s">
        <v>0</v>
      </c>
      <c r="S83" s="131" t="s">
        <v>0</v>
      </c>
      <c r="T83" s="131" t="s">
        <v>0</v>
      </c>
      <c r="U83" s="131" t="s">
        <v>0</v>
      </c>
      <c r="V83" s="131" t="s">
        <v>0</v>
      </c>
      <c r="W83" s="131" t="s">
        <v>0</v>
      </c>
    </row>
    <row r="84" spans="1:23" ht="28.8" x14ac:dyDescent="0.2">
      <c r="A84" s="156" t="s">
        <v>1858</v>
      </c>
      <c r="B84" s="157" t="s">
        <v>2066</v>
      </c>
      <c r="C84" s="157" t="s">
        <v>2067</v>
      </c>
      <c r="D84" s="157" t="s">
        <v>1949</v>
      </c>
      <c r="E84" s="156" t="s">
        <v>2836</v>
      </c>
      <c r="F84" s="158" t="s">
        <v>2069</v>
      </c>
      <c r="G84" s="158" t="s">
        <v>2837</v>
      </c>
      <c r="H84" s="131" t="s">
        <v>0</v>
      </c>
      <c r="I84" s="131" t="s">
        <v>0</v>
      </c>
      <c r="J84" s="131" t="s">
        <v>0</v>
      </c>
      <c r="K84" s="131" t="s">
        <v>0</v>
      </c>
      <c r="L84" s="131" t="s">
        <v>0</v>
      </c>
      <c r="M84" s="131" t="s">
        <v>0</v>
      </c>
      <c r="N84" s="131" t="s">
        <v>0</v>
      </c>
      <c r="O84" s="131" t="s">
        <v>0</v>
      </c>
      <c r="P84" s="131" t="s">
        <v>0</v>
      </c>
      <c r="Q84" s="131" t="s">
        <v>0</v>
      </c>
      <c r="R84" s="131" t="s">
        <v>0</v>
      </c>
      <c r="S84" s="131" t="s">
        <v>0</v>
      </c>
      <c r="T84" s="131" t="s">
        <v>0</v>
      </c>
      <c r="U84" s="131" t="s">
        <v>0</v>
      </c>
      <c r="V84" s="131" t="s">
        <v>0</v>
      </c>
      <c r="W84" s="131" t="s">
        <v>0</v>
      </c>
    </row>
    <row r="85" spans="1:23" ht="28.8" x14ac:dyDescent="0.2">
      <c r="A85" s="156" t="s">
        <v>1864</v>
      </c>
      <c r="B85" s="157" t="s">
        <v>2072</v>
      </c>
      <c r="C85" s="157" t="s">
        <v>2073</v>
      </c>
      <c r="D85" s="157" t="s">
        <v>1949</v>
      </c>
      <c r="E85" s="156" t="s">
        <v>1587</v>
      </c>
      <c r="F85" s="158" t="s">
        <v>2074</v>
      </c>
      <c r="G85" s="158" t="s">
        <v>2838</v>
      </c>
      <c r="H85" s="131" t="s">
        <v>0</v>
      </c>
      <c r="I85" s="131" t="s">
        <v>0</v>
      </c>
      <c r="J85" s="131" t="s">
        <v>0</v>
      </c>
      <c r="K85" s="131" t="s">
        <v>0</v>
      </c>
      <c r="L85" s="131" t="s">
        <v>0</v>
      </c>
      <c r="M85" s="131" t="s">
        <v>0</v>
      </c>
      <c r="N85" s="131" t="s">
        <v>0</v>
      </c>
      <c r="O85" s="131" t="s">
        <v>0</v>
      </c>
      <c r="P85" s="131" t="s">
        <v>0</v>
      </c>
      <c r="Q85" s="131" t="s">
        <v>0</v>
      </c>
      <c r="R85" s="131" t="s">
        <v>0</v>
      </c>
      <c r="S85" s="131" t="s">
        <v>0</v>
      </c>
      <c r="T85" s="131" t="s">
        <v>0</v>
      </c>
      <c r="U85" s="131" t="s">
        <v>0</v>
      </c>
      <c r="V85" s="131" t="s">
        <v>0</v>
      </c>
      <c r="W85" s="131" t="s">
        <v>0</v>
      </c>
    </row>
    <row r="86" spans="1:23" ht="28.8" x14ac:dyDescent="0.2">
      <c r="A86" s="156" t="s">
        <v>1871</v>
      </c>
      <c r="B86" s="157" t="s">
        <v>2077</v>
      </c>
      <c r="C86" s="157" t="s">
        <v>2078</v>
      </c>
      <c r="D86" s="157" t="s">
        <v>1949</v>
      </c>
      <c r="E86" s="156" t="s">
        <v>2839</v>
      </c>
      <c r="F86" s="158" t="s">
        <v>2080</v>
      </c>
      <c r="G86" s="158" t="s">
        <v>2840</v>
      </c>
      <c r="H86" s="131" t="s">
        <v>0</v>
      </c>
      <c r="I86" s="131" t="s">
        <v>0</v>
      </c>
      <c r="J86" s="131" t="s">
        <v>0</v>
      </c>
      <c r="K86" s="131" t="s">
        <v>0</v>
      </c>
      <c r="L86" s="131" t="s">
        <v>0</v>
      </c>
      <c r="M86" s="131" t="s">
        <v>0</v>
      </c>
      <c r="N86" s="131" t="s">
        <v>0</v>
      </c>
      <c r="O86" s="131" t="s">
        <v>0</v>
      </c>
      <c r="P86" s="131" t="s">
        <v>0</v>
      </c>
      <c r="Q86" s="131" t="s">
        <v>0</v>
      </c>
      <c r="R86" s="131" t="s">
        <v>0</v>
      </c>
      <c r="S86" s="131" t="s">
        <v>0</v>
      </c>
      <c r="T86" s="131" t="s">
        <v>0</v>
      </c>
      <c r="U86" s="131" t="s">
        <v>0</v>
      </c>
      <c r="V86" s="131" t="s">
        <v>0</v>
      </c>
      <c r="W86" s="131" t="s">
        <v>0</v>
      </c>
    </row>
    <row r="87" spans="1:23" ht="28.8" x14ac:dyDescent="0.2">
      <c r="A87" s="156" t="s">
        <v>1877</v>
      </c>
      <c r="B87" s="157" t="s">
        <v>2841</v>
      </c>
      <c r="C87" s="157" t="s">
        <v>2842</v>
      </c>
      <c r="D87" s="157" t="s">
        <v>1949</v>
      </c>
      <c r="E87" s="156" t="s">
        <v>2843</v>
      </c>
      <c r="F87" s="158" t="s">
        <v>2844</v>
      </c>
      <c r="G87" s="158" t="s">
        <v>2845</v>
      </c>
      <c r="H87" s="131" t="s">
        <v>0</v>
      </c>
      <c r="I87" s="131" t="s">
        <v>0</v>
      </c>
      <c r="J87" s="131" t="s">
        <v>0</v>
      </c>
      <c r="K87" s="131" t="s">
        <v>0</v>
      </c>
      <c r="L87" s="131" t="s">
        <v>0</v>
      </c>
      <c r="M87" s="131" t="s">
        <v>0</v>
      </c>
      <c r="N87" s="131" t="s">
        <v>0</v>
      </c>
      <c r="O87" s="131" t="s">
        <v>0</v>
      </c>
      <c r="P87" s="131" t="s">
        <v>0</v>
      </c>
      <c r="Q87" s="131" t="s">
        <v>0</v>
      </c>
      <c r="R87" s="131" t="s">
        <v>0</v>
      </c>
      <c r="S87" s="131" t="s">
        <v>0</v>
      </c>
      <c r="T87" s="131" t="s">
        <v>0</v>
      </c>
      <c r="U87" s="131" t="s">
        <v>0</v>
      </c>
      <c r="V87" s="131" t="s">
        <v>0</v>
      </c>
      <c r="W87" s="131" t="s">
        <v>0</v>
      </c>
    </row>
    <row r="88" spans="1:23" ht="28.8" x14ac:dyDescent="0.2">
      <c r="A88" s="156" t="s">
        <v>1883</v>
      </c>
      <c r="B88" s="157" t="s">
        <v>2846</v>
      </c>
      <c r="C88" s="157" t="s">
        <v>2847</v>
      </c>
      <c r="D88" s="157" t="s">
        <v>1949</v>
      </c>
      <c r="E88" s="156" t="s">
        <v>2831</v>
      </c>
      <c r="F88" s="158" t="s">
        <v>2848</v>
      </c>
      <c r="G88" s="158" t="s">
        <v>2849</v>
      </c>
      <c r="H88" s="131" t="s">
        <v>0</v>
      </c>
      <c r="I88" s="131" t="s">
        <v>0</v>
      </c>
      <c r="J88" s="131" t="s">
        <v>0</v>
      </c>
      <c r="K88" s="131" t="s">
        <v>0</v>
      </c>
      <c r="L88" s="131" t="s">
        <v>0</v>
      </c>
      <c r="M88" s="131" t="s">
        <v>0</v>
      </c>
      <c r="N88" s="131" t="s">
        <v>0</v>
      </c>
      <c r="O88" s="131" t="s">
        <v>0</v>
      </c>
      <c r="P88" s="131" t="s">
        <v>0</v>
      </c>
      <c r="Q88" s="131" t="s">
        <v>0</v>
      </c>
      <c r="R88" s="131" t="s">
        <v>0</v>
      </c>
      <c r="S88" s="131" t="s">
        <v>0</v>
      </c>
      <c r="T88" s="131" t="s">
        <v>0</v>
      </c>
      <c r="U88" s="131" t="s">
        <v>0</v>
      </c>
      <c r="V88" s="131" t="s">
        <v>0</v>
      </c>
      <c r="W88" s="131" t="s">
        <v>0</v>
      </c>
    </row>
    <row r="89" spans="1:23" ht="19.2" x14ac:dyDescent="0.2">
      <c r="A89" s="156" t="s">
        <v>1889</v>
      </c>
      <c r="B89" s="157" t="s">
        <v>2095</v>
      </c>
      <c r="C89" s="157" t="s">
        <v>2096</v>
      </c>
      <c r="D89" s="157" t="s">
        <v>1707</v>
      </c>
      <c r="E89" s="156" t="s">
        <v>2850</v>
      </c>
      <c r="F89" s="158" t="s">
        <v>2098</v>
      </c>
      <c r="G89" s="158" t="s">
        <v>1599</v>
      </c>
      <c r="H89" s="131" t="s">
        <v>0</v>
      </c>
      <c r="I89" s="131" t="s">
        <v>0</v>
      </c>
      <c r="J89" s="131" t="s">
        <v>0</v>
      </c>
      <c r="K89" s="131" t="s">
        <v>0</v>
      </c>
      <c r="L89" s="131" t="s">
        <v>0</v>
      </c>
      <c r="M89" s="131" t="s">
        <v>0</v>
      </c>
      <c r="N89" s="131" t="s">
        <v>0</v>
      </c>
      <c r="O89" s="131" t="s">
        <v>0</v>
      </c>
      <c r="P89" s="131" t="s">
        <v>0</v>
      </c>
      <c r="Q89" s="131" t="s">
        <v>0</v>
      </c>
      <c r="R89" s="131" t="s">
        <v>0</v>
      </c>
      <c r="S89" s="131" t="s">
        <v>0</v>
      </c>
      <c r="T89" s="131" t="s">
        <v>0</v>
      </c>
      <c r="U89" s="131" t="s">
        <v>0</v>
      </c>
      <c r="V89" s="131" t="s">
        <v>0</v>
      </c>
      <c r="W89" s="131" t="s">
        <v>0</v>
      </c>
    </row>
    <row r="90" spans="1:23" ht="19.2" x14ac:dyDescent="0.2">
      <c r="A90" s="156" t="s">
        <v>1895</v>
      </c>
      <c r="B90" s="157" t="s">
        <v>2100</v>
      </c>
      <c r="C90" s="157" t="s">
        <v>2101</v>
      </c>
      <c r="D90" s="157" t="s">
        <v>1707</v>
      </c>
      <c r="E90" s="156" t="s">
        <v>2851</v>
      </c>
      <c r="F90" s="158" t="s">
        <v>2103</v>
      </c>
      <c r="G90" s="158" t="s">
        <v>2835</v>
      </c>
      <c r="H90" s="131" t="s">
        <v>0</v>
      </c>
      <c r="I90" s="131" t="s">
        <v>0</v>
      </c>
      <c r="J90" s="131" t="s">
        <v>0</v>
      </c>
      <c r="K90" s="131" t="s">
        <v>0</v>
      </c>
      <c r="L90" s="131" t="s">
        <v>0</v>
      </c>
      <c r="M90" s="131" t="s">
        <v>0</v>
      </c>
      <c r="N90" s="131" t="s">
        <v>0</v>
      </c>
      <c r="O90" s="131" t="s">
        <v>0</v>
      </c>
      <c r="P90" s="131" t="s">
        <v>0</v>
      </c>
      <c r="Q90" s="131" t="s">
        <v>0</v>
      </c>
      <c r="R90" s="131" t="s">
        <v>0</v>
      </c>
      <c r="S90" s="131" t="s">
        <v>0</v>
      </c>
      <c r="T90" s="131" t="s">
        <v>0</v>
      </c>
      <c r="U90" s="131" t="s">
        <v>0</v>
      </c>
      <c r="V90" s="131" t="s">
        <v>0</v>
      </c>
      <c r="W90" s="131" t="s">
        <v>0</v>
      </c>
    </row>
    <row r="91" spans="1:23" ht="19.2" x14ac:dyDescent="0.2">
      <c r="A91" s="156" t="s">
        <v>1901</v>
      </c>
      <c r="B91" s="157" t="s">
        <v>2852</v>
      </c>
      <c r="C91" s="157" t="s">
        <v>2853</v>
      </c>
      <c r="D91" s="157" t="s">
        <v>1707</v>
      </c>
      <c r="E91" s="156" t="s">
        <v>2854</v>
      </c>
      <c r="F91" s="158" t="s">
        <v>2855</v>
      </c>
      <c r="G91" s="158" t="s">
        <v>1956</v>
      </c>
      <c r="H91" s="131" t="s">
        <v>0</v>
      </c>
      <c r="I91" s="131" t="s">
        <v>0</v>
      </c>
      <c r="J91" s="131" t="s">
        <v>0</v>
      </c>
      <c r="K91" s="131" t="s">
        <v>0</v>
      </c>
      <c r="L91" s="131" t="s">
        <v>0</v>
      </c>
      <c r="M91" s="131" t="s">
        <v>0</v>
      </c>
      <c r="N91" s="131" t="s">
        <v>0</v>
      </c>
      <c r="O91" s="131" t="s">
        <v>0</v>
      </c>
      <c r="P91" s="131" t="s">
        <v>0</v>
      </c>
      <c r="Q91" s="131" t="s">
        <v>0</v>
      </c>
      <c r="R91" s="131" t="s">
        <v>0</v>
      </c>
      <c r="S91" s="131" t="s">
        <v>0</v>
      </c>
      <c r="T91" s="131" t="s">
        <v>0</v>
      </c>
      <c r="U91" s="131" t="s">
        <v>0</v>
      </c>
      <c r="V91" s="131" t="s">
        <v>0</v>
      </c>
      <c r="W91" s="131" t="s">
        <v>0</v>
      </c>
    </row>
    <row r="92" spans="1:23" ht="19.2" x14ac:dyDescent="0.2">
      <c r="A92" s="156" t="s">
        <v>1907</v>
      </c>
      <c r="B92" s="157" t="s">
        <v>2106</v>
      </c>
      <c r="C92" s="157" t="s">
        <v>2107</v>
      </c>
      <c r="D92" s="157" t="s">
        <v>1707</v>
      </c>
      <c r="E92" s="156" t="s">
        <v>2720</v>
      </c>
      <c r="F92" s="158" t="s">
        <v>2109</v>
      </c>
      <c r="G92" s="158" t="s">
        <v>2856</v>
      </c>
      <c r="H92" s="131" t="s">
        <v>0</v>
      </c>
      <c r="I92" s="131" t="s">
        <v>0</v>
      </c>
      <c r="J92" s="131" t="s">
        <v>0</v>
      </c>
      <c r="K92" s="131" t="s">
        <v>0</v>
      </c>
      <c r="L92" s="131" t="s">
        <v>0</v>
      </c>
      <c r="M92" s="131" t="s">
        <v>0</v>
      </c>
      <c r="N92" s="131" t="s">
        <v>0</v>
      </c>
      <c r="O92" s="131" t="s">
        <v>0</v>
      </c>
      <c r="P92" s="131" t="s">
        <v>0</v>
      </c>
      <c r="Q92" s="131" t="s">
        <v>0</v>
      </c>
      <c r="R92" s="131" t="s">
        <v>0</v>
      </c>
      <c r="S92" s="131" t="s">
        <v>0</v>
      </c>
      <c r="T92" s="131" t="s">
        <v>0</v>
      </c>
      <c r="U92" s="131" t="s">
        <v>0</v>
      </c>
      <c r="V92" s="131" t="s">
        <v>0</v>
      </c>
      <c r="W92" s="131" t="s">
        <v>0</v>
      </c>
    </row>
    <row r="93" spans="1:23" ht="19.2" x14ac:dyDescent="0.2">
      <c r="A93" s="156" t="s">
        <v>1913</v>
      </c>
      <c r="B93" s="157" t="s">
        <v>2112</v>
      </c>
      <c r="C93" s="157" t="s">
        <v>2113</v>
      </c>
      <c r="D93" s="157" t="s">
        <v>1707</v>
      </c>
      <c r="E93" s="156" t="s">
        <v>2857</v>
      </c>
      <c r="F93" s="158" t="s">
        <v>2115</v>
      </c>
      <c r="G93" s="158" t="s">
        <v>2858</v>
      </c>
      <c r="H93" s="131" t="s">
        <v>0</v>
      </c>
      <c r="I93" s="131" t="s">
        <v>0</v>
      </c>
      <c r="J93" s="131" t="s">
        <v>0</v>
      </c>
      <c r="K93" s="131" t="s">
        <v>0</v>
      </c>
      <c r="L93" s="131" t="s">
        <v>0</v>
      </c>
      <c r="M93" s="131" t="s">
        <v>0</v>
      </c>
      <c r="N93" s="131" t="s">
        <v>0</v>
      </c>
      <c r="O93" s="131" t="s">
        <v>0</v>
      </c>
      <c r="P93" s="131" t="s">
        <v>0</v>
      </c>
      <c r="Q93" s="131" t="s">
        <v>0</v>
      </c>
      <c r="R93" s="131" t="s">
        <v>0</v>
      </c>
      <c r="S93" s="131" t="s">
        <v>0</v>
      </c>
      <c r="T93" s="131" t="s">
        <v>0</v>
      </c>
      <c r="U93" s="131" t="s">
        <v>0</v>
      </c>
      <c r="V93" s="131" t="s">
        <v>0</v>
      </c>
      <c r="W93" s="131" t="s">
        <v>0</v>
      </c>
    </row>
    <row r="94" spans="1:23" ht="48" x14ac:dyDescent="0.2">
      <c r="A94" s="156" t="s">
        <v>1918</v>
      </c>
      <c r="B94" s="157" t="s">
        <v>2859</v>
      </c>
      <c r="C94" s="157" t="s">
        <v>2860</v>
      </c>
      <c r="D94" s="157" t="s">
        <v>2861</v>
      </c>
      <c r="E94" s="156" t="s">
        <v>273</v>
      </c>
      <c r="F94" s="158" t="s">
        <v>2862</v>
      </c>
      <c r="G94" s="158" t="s">
        <v>2863</v>
      </c>
      <c r="H94" s="131" t="s">
        <v>0</v>
      </c>
      <c r="I94" s="131" t="s">
        <v>0</v>
      </c>
      <c r="J94" s="131" t="s">
        <v>0</v>
      </c>
      <c r="K94" s="131" t="s">
        <v>0</v>
      </c>
      <c r="L94" s="131" t="s">
        <v>0</v>
      </c>
      <c r="M94" s="131" t="s">
        <v>0</v>
      </c>
      <c r="N94" s="131" t="s">
        <v>0</v>
      </c>
      <c r="O94" s="131" t="s">
        <v>0</v>
      </c>
      <c r="P94" s="131" t="s">
        <v>0</v>
      </c>
      <c r="Q94" s="131" t="s">
        <v>0</v>
      </c>
      <c r="R94" s="131" t="s">
        <v>0</v>
      </c>
      <c r="S94" s="131" t="s">
        <v>0</v>
      </c>
      <c r="T94" s="131" t="s">
        <v>0</v>
      </c>
      <c r="U94" s="131" t="s">
        <v>0</v>
      </c>
      <c r="V94" s="131" t="s">
        <v>0</v>
      </c>
      <c r="W94" s="131" t="s">
        <v>0</v>
      </c>
    </row>
    <row r="95" spans="1:23" ht="19.2" x14ac:dyDescent="0.2">
      <c r="A95" s="156" t="s">
        <v>1924</v>
      </c>
      <c r="B95" s="157" t="s">
        <v>2128</v>
      </c>
      <c r="C95" s="157" t="s">
        <v>2129</v>
      </c>
      <c r="D95" s="157" t="s">
        <v>1707</v>
      </c>
      <c r="E95" s="156" t="s">
        <v>2864</v>
      </c>
      <c r="F95" s="158" t="s">
        <v>2131</v>
      </c>
      <c r="G95" s="158" t="s">
        <v>2865</v>
      </c>
      <c r="H95" s="131" t="s">
        <v>0</v>
      </c>
      <c r="I95" s="131" t="s">
        <v>0</v>
      </c>
      <c r="J95" s="131" t="s">
        <v>0</v>
      </c>
      <c r="K95" s="131" t="s">
        <v>0</v>
      </c>
      <c r="L95" s="131" t="s">
        <v>0</v>
      </c>
      <c r="M95" s="131" t="s">
        <v>0</v>
      </c>
      <c r="N95" s="131" t="s">
        <v>0</v>
      </c>
      <c r="O95" s="131" t="s">
        <v>0</v>
      </c>
      <c r="P95" s="131" t="s">
        <v>0</v>
      </c>
      <c r="Q95" s="131" t="s">
        <v>0</v>
      </c>
      <c r="R95" s="131" t="s">
        <v>0</v>
      </c>
      <c r="S95" s="131" t="s">
        <v>0</v>
      </c>
      <c r="T95" s="131" t="s">
        <v>0</v>
      </c>
      <c r="U95" s="131" t="s">
        <v>0</v>
      </c>
      <c r="V95" s="131" t="s">
        <v>0</v>
      </c>
      <c r="W95" s="131" t="s">
        <v>0</v>
      </c>
    </row>
    <row r="96" spans="1:23" ht="19.2" x14ac:dyDescent="0.2">
      <c r="A96" s="156" t="s">
        <v>1930</v>
      </c>
      <c r="B96" s="157" t="s">
        <v>2144</v>
      </c>
      <c r="C96" s="157" t="s">
        <v>2145</v>
      </c>
      <c r="D96" s="157" t="s">
        <v>1637</v>
      </c>
      <c r="E96" s="156" t="s">
        <v>1702</v>
      </c>
      <c r="F96" s="158" t="s">
        <v>2147</v>
      </c>
      <c r="G96" s="158" t="s">
        <v>2866</v>
      </c>
      <c r="H96" s="131" t="s">
        <v>0</v>
      </c>
      <c r="I96" s="131" t="s">
        <v>0</v>
      </c>
      <c r="J96" s="131" t="s">
        <v>0</v>
      </c>
      <c r="K96" s="131" t="s">
        <v>0</v>
      </c>
      <c r="L96" s="131" t="s">
        <v>0</v>
      </c>
      <c r="M96" s="131" t="s">
        <v>0</v>
      </c>
      <c r="N96" s="131" t="s">
        <v>0</v>
      </c>
      <c r="O96" s="131" t="s">
        <v>0</v>
      </c>
      <c r="P96" s="131" t="s">
        <v>0</v>
      </c>
      <c r="Q96" s="131" t="s">
        <v>0</v>
      </c>
      <c r="R96" s="131" t="s">
        <v>0</v>
      </c>
      <c r="S96" s="131" t="s">
        <v>0</v>
      </c>
      <c r="T96" s="131" t="s">
        <v>0</v>
      </c>
      <c r="U96" s="131" t="s">
        <v>0</v>
      </c>
      <c r="V96" s="131" t="s">
        <v>0</v>
      </c>
      <c r="W96" s="131" t="s">
        <v>0</v>
      </c>
    </row>
    <row r="97" spans="1:23" ht="19.2" x14ac:dyDescent="0.2">
      <c r="A97" s="156" t="s">
        <v>1936</v>
      </c>
      <c r="B97" s="157" t="s">
        <v>2150</v>
      </c>
      <c r="C97" s="157" t="s">
        <v>765</v>
      </c>
      <c r="D97" s="157" t="s">
        <v>1637</v>
      </c>
      <c r="E97" s="156" t="s">
        <v>1416</v>
      </c>
      <c r="F97" s="158" t="s">
        <v>2151</v>
      </c>
      <c r="G97" s="158" t="s">
        <v>2867</v>
      </c>
      <c r="H97" s="131" t="s">
        <v>0</v>
      </c>
      <c r="I97" s="131" t="s">
        <v>0</v>
      </c>
      <c r="J97" s="131" t="s">
        <v>0</v>
      </c>
      <c r="K97" s="131" t="s">
        <v>0</v>
      </c>
      <c r="L97" s="131" t="s">
        <v>0</v>
      </c>
      <c r="M97" s="131" t="s">
        <v>0</v>
      </c>
      <c r="N97" s="131" t="s">
        <v>0</v>
      </c>
      <c r="O97" s="131" t="s">
        <v>0</v>
      </c>
      <c r="P97" s="131" t="s">
        <v>0</v>
      </c>
      <c r="Q97" s="131" t="s">
        <v>0</v>
      </c>
      <c r="R97" s="131" t="s">
        <v>0</v>
      </c>
      <c r="S97" s="131" t="s">
        <v>0</v>
      </c>
      <c r="T97" s="131" t="s">
        <v>0</v>
      </c>
      <c r="U97" s="131" t="s">
        <v>0</v>
      </c>
      <c r="V97" s="131" t="s">
        <v>0</v>
      </c>
      <c r="W97" s="131" t="s">
        <v>0</v>
      </c>
    </row>
    <row r="98" spans="1:23" ht="19.2" x14ac:dyDescent="0.2">
      <c r="A98" s="156" t="s">
        <v>1940</v>
      </c>
      <c r="B98" s="157" t="s">
        <v>2154</v>
      </c>
      <c r="C98" s="157" t="s">
        <v>759</v>
      </c>
      <c r="D98" s="157" t="s">
        <v>1637</v>
      </c>
      <c r="E98" s="156" t="s">
        <v>1197</v>
      </c>
      <c r="F98" s="158" t="s">
        <v>2155</v>
      </c>
      <c r="G98" s="158" t="s">
        <v>2868</v>
      </c>
      <c r="H98" s="131" t="s">
        <v>0</v>
      </c>
      <c r="I98" s="131" t="s">
        <v>0</v>
      </c>
      <c r="J98" s="131" t="s">
        <v>0</v>
      </c>
      <c r="K98" s="131" t="s">
        <v>0</v>
      </c>
      <c r="L98" s="131" t="s">
        <v>0</v>
      </c>
      <c r="M98" s="131" t="s">
        <v>0</v>
      </c>
      <c r="N98" s="131" t="s">
        <v>0</v>
      </c>
      <c r="O98" s="131" t="s">
        <v>0</v>
      </c>
      <c r="P98" s="131" t="s">
        <v>0</v>
      </c>
      <c r="Q98" s="131" t="s">
        <v>0</v>
      </c>
      <c r="R98" s="131" t="s">
        <v>0</v>
      </c>
      <c r="S98" s="131" t="s">
        <v>0</v>
      </c>
      <c r="T98" s="131" t="s">
        <v>0</v>
      </c>
      <c r="U98" s="131" t="s">
        <v>0</v>
      </c>
      <c r="V98" s="131" t="s">
        <v>0</v>
      </c>
      <c r="W98" s="131" t="s">
        <v>0</v>
      </c>
    </row>
    <row r="99" spans="1:23" ht="19.2" x14ac:dyDescent="0.2">
      <c r="A99" s="156" t="s">
        <v>1946</v>
      </c>
      <c r="B99" s="157" t="s">
        <v>2158</v>
      </c>
      <c r="C99" s="157" t="s">
        <v>753</v>
      </c>
      <c r="D99" s="157" t="s">
        <v>1637</v>
      </c>
      <c r="E99" s="156" t="s">
        <v>1197</v>
      </c>
      <c r="F99" s="158" t="s">
        <v>2159</v>
      </c>
      <c r="G99" s="158" t="s">
        <v>2869</v>
      </c>
      <c r="H99" s="131" t="s">
        <v>0</v>
      </c>
      <c r="I99" s="131" t="s">
        <v>0</v>
      </c>
      <c r="J99" s="131" t="s">
        <v>0</v>
      </c>
      <c r="K99" s="131" t="s">
        <v>0</v>
      </c>
      <c r="L99" s="131" t="s">
        <v>0</v>
      </c>
      <c r="M99" s="131" t="s">
        <v>0</v>
      </c>
      <c r="N99" s="131" t="s">
        <v>0</v>
      </c>
      <c r="O99" s="131" t="s">
        <v>0</v>
      </c>
      <c r="P99" s="131" t="s">
        <v>0</v>
      </c>
      <c r="Q99" s="131" t="s">
        <v>0</v>
      </c>
      <c r="R99" s="131" t="s">
        <v>0</v>
      </c>
      <c r="S99" s="131" t="s">
        <v>0</v>
      </c>
      <c r="T99" s="131" t="s">
        <v>0</v>
      </c>
      <c r="U99" s="131" t="s">
        <v>0</v>
      </c>
      <c r="V99" s="131" t="s">
        <v>0</v>
      </c>
      <c r="W99" s="131" t="s">
        <v>0</v>
      </c>
    </row>
    <row r="100" spans="1:23" ht="19.2" x14ac:dyDescent="0.2">
      <c r="A100" s="156" t="s">
        <v>1953</v>
      </c>
      <c r="B100" s="157" t="s">
        <v>2870</v>
      </c>
      <c r="C100" s="157" t="s">
        <v>2379</v>
      </c>
      <c r="D100" s="157" t="s">
        <v>1637</v>
      </c>
      <c r="E100" s="156" t="s">
        <v>1197</v>
      </c>
      <c r="F100" s="158" t="s">
        <v>2871</v>
      </c>
      <c r="G100" s="158" t="s">
        <v>2872</v>
      </c>
      <c r="H100" s="131" t="s">
        <v>0</v>
      </c>
      <c r="I100" s="131" t="s">
        <v>0</v>
      </c>
      <c r="J100" s="131" t="s">
        <v>0</v>
      </c>
      <c r="K100" s="131" t="s">
        <v>0</v>
      </c>
      <c r="L100" s="131" t="s">
        <v>0</v>
      </c>
      <c r="M100" s="131" t="s">
        <v>0</v>
      </c>
      <c r="N100" s="131" t="s">
        <v>0</v>
      </c>
      <c r="O100" s="131" t="s">
        <v>0</v>
      </c>
      <c r="P100" s="131" t="s">
        <v>0</v>
      </c>
      <c r="Q100" s="131" t="s">
        <v>0</v>
      </c>
      <c r="R100" s="131" t="s">
        <v>0</v>
      </c>
      <c r="S100" s="131" t="s">
        <v>0</v>
      </c>
      <c r="T100" s="131" t="s">
        <v>0</v>
      </c>
      <c r="U100" s="131" t="s">
        <v>0</v>
      </c>
      <c r="V100" s="131" t="s">
        <v>0</v>
      </c>
      <c r="W100" s="131" t="s">
        <v>0</v>
      </c>
    </row>
    <row r="101" spans="1:23" ht="19.2" x14ac:dyDescent="0.2">
      <c r="A101" s="156" t="s">
        <v>1959</v>
      </c>
      <c r="B101" s="157" t="s">
        <v>2174</v>
      </c>
      <c r="C101" s="157" t="s">
        <v>683</v>
      </c>
      <c r="D101" s="157" t="s">
        <v>1637</v>
      </c>
      <c r="E101" s="156" t="s">
        <v>1197</v>
      </c>
      <c r="F101" s="158" t="s">
        <v>2175</v>
      </c>
      <c r="G101" s="158" t="s">
        <v>2873</v>
      </c>
      <c r="H101" s="131" t="s">
        <v>0</v>
      </c>
      <c r="I101" s="131" t="s">
        <v>0</v>
      </c>
      <c r="J101" s="131" t="s">
        <v>0</v>
      </c>
      <c r="K101" s="131" t="s">
        <v>0</v>
      </c>
      <c r="L101" s="131" t="s">
        <v>0</v>
      </c>
      <c r="M101" s="131" t="s">
        <v>0</v>
      </c>
      <c r="N101" s="131" t="s">
        <v>0</v>
      </c>
      <c r="O101" s="131" t="s">
        <v>0</v>
      </c>
      <c r="P101" s="131" t="s">
        <v>0</v>
      </c>
      <c r="Q101" s="131" t="s">
        <v>0</v>
      </c>
      <c r="R101" s="131" t="s">
        <v>0</v>
      </c>
      <c r="S101" s="131" t="s">
        <v>0</v>
      </c>
      <c r="T101" s="131" t="s">
        <v>0</v>
      </c>
      <c r="U101" s="131" t="s">
        <v>0</v>
      </c>
      <c r="V101" s="131" t="s">
        <v>0</v>
      </c>
      <c r="W101" s="131" t="s">
        <v>0</v>
      </c>
    </row>
    <row r="102" spans="1:23" ht="19.2" x14ac:dyDescent="0.2">
      <c r="A102" s="156" t="s">
        <v>1965</v>
      </c>
      <c r="B102" s="157" t="s">
        <v>2874</v>
      </c>
      <c r="C102" s="157" t="s">
        <v>2362</v>
      </c>
      <c r="D102" s="157" t="s">
        <v>1637</v>
      </c>
      <c r="E102" s="156" t="s">
        <v>273</v>
      </c>
      <c r="F102" s="158" t="s">
        <v>2875</v>
      </c>
      <c r="G102" s="158" t="s">
        <v>2876</v>
      </c>
      <c r="H102" s="131" t="s">
        <v>0</v>
      </c>
      <c r="I102" s="131" t="s">
        <v>0</v>
      </c>
      <c r="J102" s="131" t="s">
        <v>0</v>
      </c>
      <c r="K102" s="131" t="s">
        <v>0</v>
      </c>
      <c r="L102" s="131" t="s">
        <v>0</v>
      </c>
      <c r="M102" s="131" t="s">
        <v>0</v>
      </c>
      <c r="N102" s="131" t="s">
        <v>0</v>
      </c>
      <c r="O102" s="131" t="s">
        <v>0</v>
      </c>
      <c r="P102" s="131" t="s">
        <v>0</v>
      </c>
      <c r="Q102" s="131" t="s">
        <v>0</v>
      </c>
      <c r="R102" s="131" t="s">
        <v>0</v>
      </c>
      <c r="S102" s="131" t="s">
        <v>0</v>
      </c>
      <c r="T102" s="131" t="s">
        <v>0</v>
      </c>
      <c r="U102" s="131" t="s">
        <v>0</v>
      </c>
      <c r="V102" s="131" t="s">
        <v>0</v>
      </c>
      <c r="W102" s="131" t="s">
        <v>0</v>
      </c>
    </row>
    <row r="103" spans="1:23" ht="19.2" x14ac:dyDescent="0.2">
      <c r="A103" s="156" t="s">
        <v>1971</v>
      </c>
      <c r="B103" s="157" t="s">
        <v>2201</v>
      </c>
      <c r="C103" s="157" t="s">
        <v>1131</v>
      </c>
      <c r="D103" s="157" t="s">
        <v>1637</v>
      </c>
      <c r="E103" s="156" t="s">
        <v>273</v>
      </c>
      <c r="F103" s="158" t="s">
        <v>2202</v>
      </c>
      <c r="G103" s="158" t="s">
        <v>2877</v>
      </c>
      <c r="H103" s="131" t="s">
        <v>0</v>
      </c>
      <c r="I103" s="131" t="s">
        <v>0</v>
      </c>
      <c r="J103" s="131" t="s">
        <v>0</v>
      </c>
      <c r="K103" s="131" t="s">
        <v>0</v>
      </c>
      <c r="L103" s="131" t="s">
        <v>0</v>
      </c>
      <c r="M103" s="131" t="s">
        <v>0</v>
      </c>
      <c r="N103" s="131" t="s">
        <v>0</v>
      </c>
      <c r="O103" s="131" t="s">
        <v>0</v>
      </c>
      <c r="P103" s="131" t="s">
        <v>0</v>
      </c>
      <c r="Q103" s="131" t="s">
        <v>0</v>
      </c>
      <c r="R103" s="131" t="s">
        <v>0</v>
      </c>
      <c r="S103" s="131" t="s">
        <v>0</v>
      </c>
      <c r="T103" s="131" t="s">
        <v>0</v>
      </c>
      <c r="U103" s="131" t="s">
        <v>0</v>
      </c>
      <c r="V103" s="131" t="s">
        <v>0</v>
      </c>
      <c r="W103" s="131" t="s">
        <v>0</v>
      </c>
    </row>
    <row r="104" spans="1:23" ht="19.2" x14ac:dyDescent="0.2">
      <c r="A104" s="156" t="s">
        <v>1976</v>
      </c>
      <c r="B104" s="157" t="s">
        <v>2878</v>
      </c>
      <c r="C104" s="157" t="s">
        <v>2599</v>
      </c>
      <c r="D104" s="157" t="s">
        <v>1637</v>
      </c>
      <c r="E104" s="156" t="s">
        <v>1197</v>
      </c>
      <c r="F104" s="158" t="s">
        <v>2879</v>
      </c>
      <c r="G104" s="158" t="s">
        <v>2880</v>
      </c>
      <c r="H104" s="131" t="s">
        <v>0</v>
      </c>
      <c r="I104" s="131" t="s">
        <v>0</v>
      </c>
      <c r="J104" s="131" t="s">
        <v>0</v>
      </c>
      <c r="K104" s="131" t="s">
        <v>0</v>
      </c>
      <c r="L104" s="131" t="s">
        <v>0</v>
      </c>
      <c r="M104" s="131" t="s">
        <v>0</v>
      </c>
      <c r="N104" s="131" t="s">
        <v>0</v>
      </c>
      <c r="O104" s="131" t="s">
        <v>0</v>
      </c>
      <c r="P104" s="131" t="s">
        <v>0</v>
      </c>
      <c r="Q104" s="131" t="s">
        <v>0</v>
      </c>
      <c r="R104" s="131" t="s">
        <v>0</v>
      </c>
      <c r="S104" s="131" t="s">
        <v>0</v>
      </c>
      <c r="T104" s="131" t="s">
        <v>0</v>
      </c>
      <c r="U104" s="131" t="s">
        <v>0</v>
      </c>
      <c r="V104" s="131" t="s">
        <v>0</v>
      </c>
      <c r="W104" s="131" t="s">
        <v>0</v>
      </c>
    </row>
    <row r="105" spans="1:23" ht="19.2" x14ac:dyDescent="0.2">
      <c r="A105" s="156" t="s">
        <v>1982</v>
      </c>
      <c r="B105" s="157" t="s">
        <v>2209</v>
      </c>
      <c r="C105" s="157" t="s">
        <v>1143</v>
      </c>
      <c r="D105" s="157" t="s">
        <v>2014</v>
      </c>
      <c r="E105" s="156" t="s">
        <v>2210</v>
      </c>
      <c r="F105" s="158" t="s">
        <v>2211</v>
      </c>
      <c r="G105" s="158" t="s">
        <v>1970</v>
      </c>
      <c r="H105" s="131" t="s">
        <v>0</v>
      </c>
      <c r="I105" s="131" t="s">
        <v>0</v>
      </c>
      <c r="J105" s="131" t="s">
        <v>0</v>
      </c>
      <c r="K105" s="131" t="s">
        <v>0</v>
      </c>
      <c r="L105" s="131" t="s">
        <v>0</v>
      </c>
      <c r="M105" s="131" t="s">
        <v>0</v>
      </c>
      <c r="N105" s="131" t="s">
        <v>0</v>
      </c>
      <c r="O105" s="131" t="s">
        <v>0</v>
      </c>
      <c r="P105" s="131" t="s">
        <v>0</v>
      </c>
      <c r="Q105" s="131" t="s">
        <v>0</v>
      </c>
      <c r="R105" s="131" t="s">
        <v>0</v>
      </c>
      <c r="S105" s="131" t="s">
        <v>0</v>
      </c>
      <c r="T105" s="131" t="s">
        <v>0</v>
      </c>
      <c r="U105" s="131" t="s">
        <v>0</v>
      </c>
      <c r="V105" s="131" t="s">
        <v>0</v>
      </c>
      <c r="W105" s="131" t="s">
        <v>0</v>
      </c>
    </row>
    <row r="106" spans="1:23" ht="19.2" x14ac:dyDescent="0.2">
      <c r="A106" s="156" t="s">
        <v>1988</v>
      </c>
      <c r="B106" s="157" t="s">
        <v>2213</v>
      </c>
      <c r="C106" s="157" t="s">
        <v>1150</v>
      </c>
      <c r="D106" s="157" t="s">
        <v>2014</v>
      </c>
      <c r="E106" s="156" t="s">
        <v>2881</v>
      </c>
      <c r="F106" s="158" t="s">
        <v>2215</v>
      </c>
      <c r="G106" s="158" t="s">
        <v>2882</v>
      </c>
      <c r="H106" s="131" t="s">
        <v>0</v>
      </c>
      <c r="I106" s="131" t="s">
        <v>0</v>
      </c>
      <c r="J106" s="131" t="s">
        <v>0</v>
      </c>
      <c r="K106" s="131" t="s">
        <v>0</v>
      </c>
      <c r="L106" s="131" t="s">
        <v>0</v>
      </c>
      <c r="M106" s="131" t="s">
        <v>0</v>
      </c>
      <c r="N106" s="131" t="s">
        <v>0</v>
      </c>
      <c r="O106" s="131" t="s">
        <v>0</v>
      </c>
      <c r="P106" s="131" t="s">
        <v>0</v>
      </c>
      <c r="Q106" s="131" t="s">
        <v>0</v>
      </c>
      <c r="R106" s="131" t="s">
        <v>0</v>
      </c>
      <c r="S106" s="131" t="s">
        <v>0</v>
      </c>
      <c r="T106" s="131" t="s">
        <v>0</v>
      </c>
      <c r="U106" s="131" t="s">
        <v>0</v>
      </c>
      <c r="V106" s="131" t="s">
        <v>0</v>
      </c>
      <c r="W106" s="131" t="s">
        <v>0</v>
      </c>
    </row>
    <row r="107" spans="1:23" ht="19.2" x14ac:dyDescent="0.2">
      <c r="A107" s="156" t="s">
        <v>1994</v>
      </c>
      <c r="B107" s="157" t="s">
        <v>2218</v>
      </c>
      <c r="C107" s="157" t="s">
        <v>1157</v>
      </c>
      <c r="D107" s="157" t="s">
        <v>1637</v>
      </c>
      <c r="E107" s="156" t="s">
        <v>273</v>
      </c>
      <c r="F107" s="158" t="s">
        <v>2220</v>
      </c>
      <c r="G107" s="158" t="s">
        <v>2782</v>
      </c>
      <c r="H107" s="131" t="s">
        <v>0</v>
      </c>
      <c r="I107" s="131" t="s">
        <v>0</v>
      </c>
      <c r="J107" s="131" t="s">
        <v>0</v>
      </c>
      <c r="K107" s="131" t="s">
        <v>0</v>
      </c>
      <c r="L107" s="131" t="s">
        <v>0</v>
      </c>
      <c r="M107" s="131" t="s">
        <v>0</v>
      </c>
      <c r="N107" s="131" t="s">
        <v>0</v>
      </c>
      <c r="O107" s="131" t="s">
        <v>0</v>
      </c>
      <c r="P107" s="131" t="s">
        <v>0</v>
      </c>
      <c r="Q107" s="131" t="s">
        <v>0</v>
      </c>
      <c r="R107" s="131" t="s">
        <v>0</v>
      </c>
      <c r="S107" s="131" t="s">
        <v>0</v>
      </c>
      <c r="T107" s="131" t="s">
        <v>0</v>
      </c>
      <c r="U107" s="131" t="s">
        <v>0</v>
      </c>
      <c r="V107" s="131" t="s">
        <v>0</v>
      </c>
      <c r="W107" s="131" t="s">
        <v>0</v>
      </c>
    </row>
    <row r="108" spans="1:23" ht="19.2" x14ac:dyDescent="0.2">
      <c r="A108" s="156" t="s">
        <v>2000</v>
      </c>
      <c r="B108" s="157" t="s">
        <v>2223</v>
      </c>
      <c r="C108" s="157" t="s">
        <v>2224</v>
      </c>
      <c r="D108" s="157" t="s">
        <v>1637</v>
      </c>
      <c r="E108" s="156" t="s">
        <v>1702</v>
      </c>
      <c r="F108" s="158" t="s">
        <v>2225</v>
      </c>
      <c r="G108" s="158" t="s">
        <v>2883</v>
      </c>
      <c r="H108" s="131" t="s">
        <v>0</v>
      </c>
      <c r="I108" s="131" t="s">
        <v>0</v>
      </c>
      <c r="J108" s="131" t="s">
        <v>0</v>
      </c>
      <c r="K108" s="131" t="s">
        <v>0</v>
      </c>
      <c r="L108" s="131" t="s">
        <v>0</v>
      </c>
      <c r="M108" s="131" t="s">
        <v>0</v>
      </c>
      <c r="N108" s="131" t="s">
        <v>0</v>
      </c>
      <c r="O108" s="131" t="s">
        <v>0</v>
      </c>
      <c r="P108" s="131" t="s">
        <v>0</v>
      </c>
      <c r="Q108" s="131" t="s">
        <v>0</v>
      </c>
      <c r="R108" s="131" t="s">
        <v>0</v>
      </c>
      <c r="S108" s="131" t="s">
        <v>0</v>
      </c>
      <c r="T108" s="131" t="s">
        <v>0</v>
      </c>
      <c r="U108" s="131" t="s">
        <v>0</v>
      </c>
      <c r="V108" s="131" t="s">
        <v>0</v>
      </c>
      <c r="W108" s="131" t="s">
        <v>0</v>
      </c>
    </row>
    <row r="109" spans="1:23" ht="38.4" x14ac:dyDescent="0.2">
      <c r="A109" s="156" t="s">
        <v>2006</v>
      </c>
      <c r="B109" s="157" t="s">
        <v>2228</v>
      </c>
      <c r="C109" s="157" t="s">
        <v>2229</v>
      </c>
      <c r="D109" s="157" t="s">
        <v>2014</v>
      </c>
      <c r="E109" s="156" t="s">
        <v>2884</v>
      </c>
      <c r="F109" s="158" t="s">
        <v>2230</v>
      </c>
      <c r="G109" s="158" t="s">
        <v>2885</v>
      </c>
      <c r="H109" s="131" t="s">
        <v>0</v>
      </c>
      <c r="I109" s="131" t="s">
        <v>0</v>
      </c>
      <c r="J109" s="131" t="s">
        <v>0</v>
      </c>
      <c r="K109" s="131" t="s">
        <v>0</v>
      </c>
      <c r="L109" s="131" t="s">
        <v>0</v>
      </c>
      <c r="M109" s="131" t="s">
        <v>0</v>
      </c>
      <c r="N109" s="131" t="s">
        <v>0</v>
      </c>
      <c r="O109" s="131" t="s">
        <v>0</v>
      </c>
      <c r="P109" s="131" t="s">
        <v>0</v>
      </c>
      <c r="Q109" s="131" t="s">
        <v>0</v>
      </c>
      <c r="R109" s="131" t="s">
        <v>0</v>
      </c>
      <c r="S109" s="131" t="s">
        <v>0</v>
      </c>
      <c r="T109" s="131" t="s">
        <v>0</v>
      </c>
      <c r="U109" s="131" t="s">
        <v>0</v>
      </c>
      <c r="V109" s="131" t="s">
        <v>0</v>
      </c>
      <c r="W109" s="131" t="s">
        <v>0</v>
      </c>
    </row>
    <row r="110" spans="1:23" ht="38.4" x14ac:dyDescent="0.2">
      <c r="A110" s="156" t="s">
        <v>2011</v>
      </c>
      <c r="B110" s="157" t="s">
        <v>2233</v>
      </c>
      <c r="C110" s="157" t="s">
        <v>2234</v>
      </c>
      <c r="D110" s="157" t="s">
        <v>2014</v>
      </c>
      <c r="E110" s="156" t="s">
        <v>2886</v>
      </c>
      <c r="F110" s="158" t="s">
        <v>2235</v>
      </c>
      <c r="G110" s="158" t="s">
        <v>2887</v>
      </c>
      <c r="H110" s="131" t="s">
        <v>0</v>
      </c>
      <c r="I110" s="131" t="s">
        <v>0</v>
      </c>
      <c r="J110" s="131" t="s">
        <v>0</v>
      </c>
      <c r="K110" s="131" t="s">
        <v>0</v>
      </c>
      <c r="L110" s="131" t="s">
        <v>0</v>
      </c>
      <c r="M110" s="131" t="s">
        <v>0</v>
      </c>
      <c r="N110" s="131" t="s">
        <v>0</v>
      </c>
      <c r="O110" s="131" t="s">
        <v>0</v>
      </c>
      <c r="P110" s="131" t="s">
        <v>0</v>
      </c>
      <c r="Q110" s="131" t="s">
        <v>0</v>
      </c>
      <c r="R110" s="131" t="s">
        <v>0</v>
      </c>
      <c r="S110" s="131" t="s">
        <v>0</v>
      </c>
      <c r="T110" s="131" t="s">
        <v>0</v>
      </c>
      <c r="U110" s="131" t="s">
        <v>0</v>
      </c>
      <c r="V110" s="131" t="s">
        <v>0</v>
      </c>
      <c r="W110" s="131" t="s">
        <v>0</v>
      </c>
    </row>
    <row r="111" spans="1:23" ht="38.4" x14ac:dyDescent="0.2">
      <c r="A111" s="156" t="s">
        <v>2018</v>
      </c>
      <c r="B111" s="157" t="s">
        <v>2238</v>
      </c>
      <c r="C111" s="157" t="s">
        <v>2239</v>
      </c>
      <c r="D111" s="157" t="s">
        <v>2014</v>
      </c>
      <c r="E111" s="156" t="s">
        <v>538</v>
      </c>
      <c r="F111" s="158" t="s">
        <v>2240</v>
      </c>
      <c r="G111" s="158" t="s">
        <v>2888</v>
      </c>
      <c r="H111" s="131" t="s">
        <v>0</v>
      </c>
      <c r="I111" s="131" t="s">
        <v>0</v>
      </c>
      <c r="J111" s="131" t="s">
        <v>0</v>
      </c>
      <c r="K111" s="131" t="s">
        <v>0</v>
      </c>
      <c r="L111" s="131" t="s">
        <v>0</v>
      </c>
      <c r="M111" s="131" t="s">
        <v>0</v>
      </c>
      <c r="N111" s="131" t="s">
        <v>0</v>
      </c>
      <c r="O111" s="131" t="s">
        <v>0</v>
      </c>
      <c r="P111" s="131" t="s">
        <v>0</v>
      </c>
      <c r="Q111" s="131" t="s">
        <v>0</v>
      </c>
      <c r="R111" s="131" t="s">
        <v>0</v>
      </c>
      <c r="S111" s="131" t="s">
        <v>0</v>
      </c>
      <c r="T111" s="131" t="s">
        <v>0</v>
      </c>
      <c r="U111" s="131" t="s">
        <v>0</v>
      </c>
      <c r="V111" s="131" t="s">
        <v>0</v>
      </c>
      <c r="W111" s="131" t="s">
        <v>0</v>
      </c>
    </row>
    <row r="112" spans="1:23" ht="38.4" x14ac:dyDescent="0.2">
      <c r="A112" s="156" t="s">
        <v>2024</v>
      </c>
      <c r="B112" s="157" t="s">
        <v>2889</v>
      </c>
      <c r="C112" s="157" t="s">
        <v>2890</v>
      </c>
      <c r="D112" s="157" t="s">
        <v>2014</v>
      </c>
      <c r="E112" s="156" t="s">
        <v>1573</v>
      </c>
      <c r="F112" s="158" t="s">
        <v>2891</v>
      </c>
      <c r="G112" s="158" t="s">
        <v>2892</v>
      </c>
      <c r="H112" s="131" t="s">
        <v>0</v>
      </c>
      <c r="I112" s="131" t="s">
        <v>0</v>
      </c>
      <c r="J112" s="131" t="s">
        <v>0</v>
      </c>
      <c r="K112" s="131" t="s">
        <v>0</v>
      </c>
      <c r="L112" s="131" t="s">
        <v>0</v>
      </c>
      <c r="M112" s="131" t="s">
        <v>0</v>
      </c>
      <c r="N112" s="131" t="s">
        <v>0</v>
      </c>
      <c r="O112" s="131" t="s">
        <v>0</v>
      </c>
      <c r="P112" s="131" t="s">
        <v>0</v>
      </c>
      <c r="Q112" s="131" t="s">
        <v>0</v>
      </c>
      <c r="R112" s="131" t="s">
        <v>0</v>
      </c>
      <c r="S112" s="131" t="s">
        <v>0</v>
      </c>
      <c r="T112" s="131" t="s">
        <v>0</v>
      </c>
      <c r="U112" s="131" t="s">
        <v>0</v>
      </c>
      <c r="V112" s="131" t="s">
        <v>0</v>
      </c>
      <c r="W112" s="131" t="s">
        <v>0</v>
      </c>
    </row>
    <row r="113" spans="1:23" ht="38.4" x14ac:dyDescent="0.2">
      <c r="A113" s="156" t="s">
        <v>2030</v>
      </c>
      <c r="B113" s="157" t="s">
        <v>2243</v>
      </c>
      <c r="C113" s="157" t="s">
        <v>2244</v>
      </c>
      <c r="D113" s="157" t="s">
        <v>2014</v>
      </c>
      <c r="E113" s="156" t="s">
        <v>44</v>
      </c>
      <c r="F113" s="158" t="s">
        <v>2245</v>
      </c>
      <c r="G113" s="158" t="s">
        <v>2893</v>
      </c>
      <c r="H113" s="131" t="s">
        <v>0</v>
      </c>
      <c r="I113" s="131" t="s">
        <v>0</v>
      </c>
      <c r="J113" s="131" t="s">
        <v>0</v>
      </c>
      <c r="K113" s="131" t="s">
        <v>0</v>
      </c>
      <c r="L113" s="131" t="s">
        <v>0</v>
      </c>
      <c r="M113" s="131" t="s">
        <v>0</v>
      </c>
      <c r="N113" s="131" t="s">
        <v>0</v>
      </c>
      <c r="O113" s="131" t="s">
        <v>0</v>
      </c>
      <c r="P113" s="131" t="s">
        <v>0</v>
      </c>
      <c r="Q113" s="131" t="s">
        <v>0</v>
      </c>
      <c r="R113" s="131" t="s">
        <v>0</v>
      </c>
      <c r="S113" s="131" t="s">
        <v>0</v>
      </c>
      <c r="T113" s="131" t="s">
        <v>0</v>
      </c>
      <c r="U113" s="131" t="s">
        <v>0</v>
      </c>
      <c r="V113" s="131" t="s">
        <v>0</v>
      </c>
      <c r="W113" s="131" t="s">
        <v>0</v>
      </c>
    </row>
    <row r="114" spans="1:23" ht="19.2" x14ac:dyDescent="0.2">
      <c r="A114" s="156" t="s">
        <v>2035</v>
      </c>
      <c r="B114" s="157" t="s">
        <v>2248</v>
      </c>
      <c r="C114" s="157" t="s">
        <v>2249</v>
      </c>
      <c r="D114" s="157" t="s">
        <v>1637</v>
      </c>
      <c r="E114" s="156" t="s">
        <v>1197</v>
      </c>
      <c r="F114" s="158" t="s">
        <v>2250</v>
      </c>
      <c r="G114" s="158" t="s">
        <v>2894</v>
      </c>
      <c r="H114" s="131" t="s">
        <v>0</v>
      </c>
      <c r="I114" s="131" t="s">
        <v>0</v>
      </c>
      <c r="J114" s="131" t="s">
        <v>0</v>
      </c>
      <c r="K114" s="131" t="s">
        <v>0</v>
      </c>
      <c r="L114" s="131" t="s">
        <v>0</v>
      </c>
      <c r="M114" s="131" t="s">
        <v>0</v>
      </c>
      <c r="N114" s="131" t="s">
        <v>0</v>
      </c>
      <c r="O114" s="131" t="s">
        <v>0</v>
      </c>
      <c r="P114" s="131" t="s">
        <v>0</v>
      </c>
      <c r="Q114" s="131" t="s">
        <v>0</v>
      </c>
      <c r="R114" s="131" t="s">
        <v>0</v>
      </c>
      <c r="S114" s="131" t="s">
        <v>0</v>
      </c>
      <c r="T114" s="131" t="s">
        <v>0</v>
      </c>
      <c r="U114" s="131" t="s">
        <v>0</v>
      </c>
      <c r="V114" s="131" t="s">
        <v>0</v>
      </c>
      <c r="W114" s="131" t="s">
        <v>0</v>
      </c>
    </row>
    <row r="115" spans="1:23" ht="28.8" x14ac:dyDescent="0.2">
      <c r="A115" s="156" t="s">
        <v>2041</v>
      </c>
      <c r="B115" s="157" t="s">
        <v>2267</v>
      </c>
      <c r="C115" s="157" t="s">
        <v>698</v>
      </c>
      <c r="D115" s="157" t="s">
        <v>1637</v>
      </c>
      <c r="E115" s="156" t="s">
        <v>1722</v>
      </c>
      <c r="F115" s="158" t="s">
        <v>2268</v>
      </c>
      <c r="G115" s="158" t="s">
        <v>2895</v>
      </c>
      <c r="H115" s="131" t="s">
        <v>0</v>
      </c>
      <c r="I115" s="131" t="s">
        <v>0</v>
      </c>
      <c r="J115" s="131" t="s">
        <v>0</v>
      </c>
      <c r="K115" s="131" t="s">
        <v>0</v>
      </c>
      <c r="L115" s="131" t="s">
        <v>0</v>
      </c>
      <c r="M115" s="131" t="s">
        <v>0</v>
      </c>
      <c r="N115" s="131" t="s">
        <v>0</v>
      </c>
      <c r="O115" s="131" t="s">
        <v>0</v>
      </c>
      <c r="P115" s="131" t="s">
        <v>0</v>
      </c>
      <c r="Q115" s="131" t="s">
        <v>0</v>
      </c>
      <c r="R115" s="131" t="s">
        <v>0</v>
      </c>
      <c r="S115" s="131" t="s">
        <v>0</v>
      </c>
      <c r="T115" s="131" t="s">
        <v>0</v>
      </c>
      <c r="U115" s="131" t="s">
        <v>0</v>
      </c>
      <c r="V115" s="131" t="s">
        <v>0</v>
      </c>
      <c r="W115" s="131" t="s">
        <v>0</v>
      </c>
    </row>
    <row r="116" spans="1:23" ht="28.8" x14ac:dyDescent="0.2">
      <c r="A116" s="156" t="s">
        <v>2047</v>
      </c>
      <c r="B116" s="157" t="s">
        <v>2896</v>
      </c>
      <c r="C116" s="157" t="s">
        <v>2384</v>
      </c>
      <c r="D116" s="157" t="s">
        <v>1637</v>
      </c>
      <c r="E116" s="156" t="s">
        <v>1722</v>
      </c>
      <c r="F116" s="158" t="s">
        <v>2897</v>
      </c>
      <c r="G116" s="158" t="s">
        <v>2898</v>
      </c>
      <c r="H116" s="131" t="s">
        <v>0</v>
      </c>
      <c r="I116" s="131" t="s">
        <v>0</v>
      </c>
      <c r="J116" s="131" t="s">
        <v>0</v>
      </c>
      <c r="K116" s="131" t="s">
        <v>0</v>
      </c>
      <c r="L116" s="131" t="s">
        <v>0</v>
      </c>
      <c r="M116" s="131" t="s">
        <v>0</v>
      </c>
      <c r="N116" s="131" t="s">
        <v>0</v>
      </c>
      <c r="O116" s="131" t="s">
        <v>0</v>
      </c>
      <c r="P116" s="131" t="s">
        <v>0</v>
      </c>
      <c r="Q116" s="131" t="s">
        <v>0</v>
      </c>
      <c r="R116" s="131" t="s">
        <v>0</v>
      </c>
      <c r="S116" s="131" t="s">
        <v>0</v>
      </c>
      <c r="T116" s="131" t="s">
        <v>0</v>
      </c>
      <c r="U116" s="131" t="s">
        <v>0</v>
      </c>
      <c r="V116" s="131" t="s">
        <v>0</v>
      </c>
      <c r="W116" s="131" t="s">
        <v>0</v>
      </c>
    </row>
    <row r="117" spans="1:23" ht="28.8" x14ac:dyDescent="0.2">
      <c r="A117" s="156" t="s">
        <v>2053</v>
      </c>
      <c r="B117" s="157" t="s">
        <v>2899</v>
      </c>
      <c r="C117" s="157" t="s">
        <v>2374</v>
      </c>
      <c r="D117" s="157" t="s">
        <v>1637</v>
      </c>
      <c r="E117" s="156" t="s">
        <v>1197</v>
      </c>
      <c r="F117" s="158" t="s">
        <v>2900</v>
      </c>
      <c r="G117" s="158" t="s">
        <v>2901</v>
      </c>
      <c r="H117" s="131" t="s">
        <v>0</v>
      </c>
      <c r="I117" s="131" t="s">
        <v>0</v>
      </c>
      <c r="J117" s="131" t="s">
        <v>0</v>
      </c>
      <c r="K117" s="131" t="s">
        <v>0</v>
      </c>
      <c r="L117" s="131" t="s">
        <v>0</v>
      </c>
      <c r="M117" s="131" t="s">
        <v>0</v>
      </c>
      <c r="N117" s="131" t="s">
        <v>0</v>
      </c>
      <c r="O117" s="131" t="s">
        <v>0</v>
      </c>
      <c r="P117" s="131" t="s">
        <v>0</v>
      </c>
      <c r="Q117" s="131" t="s">
        <v>0</v>
      </c>
      <c r="R117" s="131" t="s">
        <v>0</v>
      </c>
      <c r="S117" s="131" t="s">
        <v>0</v>
      </c>
      <c r="T117" s="131" t="s">
        <v>0</v>
      </c>
      <c r="U117" s="131" t="s">
        <v>0</v>
      </c>
      <c r="V117" s="131" t="s">
        <v>0</v>
      </c>
      <c r="W117" s="131" t="s">
        <v>0</v>
      </c>
    </row>
    <row r="118" spans="1:23" ht="19.2" x14ac:dyDescent="0.2">
      <c r="A118" s="156" t="s">
        <v>2059</v>
      </c>
      <c r="B118" s="157" t="s">
        <v>2284</v>
      </c>
      <c r="C118" s="157" t="s">
        <v>2285</v>
      </c>
      <c r="D118" s="157" t="s">
        <v>1867</v>
      </c>
      <c r="E118" s="156" t="s">
        <v>2902</v>
      </c>
      <c r="F118" s="158" t="s">
        <v>2287</v>
      </c>
      <c r="G118" s="158" t="s">
        <v>2903</v>
      </c>
      <c r="H118" s="131" t="s">
        <v>0</v>
      </c>
      <c r="I118" s="131" t="s">
        <v>0</v>
      </c>
      <c r="J118" s="131" t="s">
        <v>0</v>
      </c>
      <c r="K118" s="131" t="s">
        <v>0</v>
      </c>
      <c r="L118" s="131" t="s">
        <v>0</v>
      </c>
      <c r="M118" s="131" t="s">
        <v>0</v>
      </c>
      <c r="N118" s="131" t="s">
        <v>0</v>
      </c>
      <c r="O118" s="131" t="s">
        <v>0</v>
      </c>
      <c r="P118" s="131" t="s">
        <v>0</v>
      </c>
      <c r="Q118" s="131" t="s">
        <v>0</v>
      </c>
      <c r="R118" s="131" t="s">
        <v>0</v>
      </c>
      <c r="S118" s="131" t="s">
        <v>0</v>
      </c>
      <c r="T118" s="131" t="s">
        <v>0</v>
      </c>
      <c r="U118" s="131" t="s">
        <v>0</v>
      </c>
      <c r="V118" s="131" t="s">
        <v>0</v>
      </c>
      <c r="W118" s="131" t="s">
        <v>0</v>
      </c>
    </row>
    <row r="119" spans="1:23" ht="19.2" x14ac:dyDescent="0.2">
      <c r="A119" s="156" t="s">
        <v>2065</v>
      </c>
      <c r="B119" s="157" t="s">
        <v>2290</v>
      </c>
      <c r="C119" s="157" t="s">
        <v>2291</v>
      </c>
      <c r="D119" s="157" t="s">
        <v>1867</v>
      </c>
      <c r="E119" s="156" t="s">
        <v>2904</v>
      </c>
      <c r="F119" s="158" t="s">
        <v>2293</v>
      </c>
      <c r="G119" s="158" t="s">
        <v>2905</v>
      </c>
      <c r="H119" s="131" t="s">
        <v>0</v>
      </c>
      <c r="I119" s="131" t="s">
        <v>0</v>
      </c>
      <c r="J119" s="131" t="s">
        <v>0</v>
      </c>
      <c r="K119" s="131" t="s">
        <v>0</v>
      </c>
      <c r="L119" s="131" t="s">
        <v>0</v>
      </c>
      <c r="M119" s="131" t="s">
        <v>0</v>
      </c>
      <c r="N119" s="131" t="s">
        <v>0</v>
      </c>
      <c r="O119" s="131" t="s">
        <v>0</v>
      </c>
      <c r="P119" s="131" t="s">
        <v>0</v>
      </c>
      <c r="Q119" s="131" t="s">
        <v>0</v>
      </c>
      <c r="R119" s="131" t="s">
        <v>0</v>
      </c>
      <c r="S119" s="131" t="s">
        <v>0</v>
      </c>
      <c r="T119" s="131" t="s">
        <v>0</v>
      </c>
      <c r="U119" s="131" t="s">
        <v>0</v>
      </c>
      <c r="V119" s="131" t="s">
        <v>0</v>
      </c>
      <c r="W119" s="131" t="s">
        <v>0</v>
      </c>
    </row>
    <row r="120" spans="1:23" ht="19.2" x14ac:dyDescent="0.2">
      <c r="A120" s="156" t="s">
        <v>2071</v>
      </c>
      <c r="B120" s="157" t="s">
        <v>2906</v>
      </c>
      <c r="C120" s="157" t="s">
        <v>2441</v>
      </c>
      <c r="D120" s="157" t="s">
        <v>1637</v>
      </c>
      <c r="E120" s="156" t="s">
        <v>1722</v>
      </c>
      <c r="F120" s="158" t="s">
        <v>2907</v>
      </c>
      <c r="G120" s="158" t="s">
        <v>2908</v>
      </c>
      <c r="H120" s="131" t="s">
        <v>0</v>
      </c>
      <c r="I120" s="131" t="s">
        <v>0</v>
      </c>
      <c r="J120" s="131" t="s">
        <v>0</v>
      </c>
      <c r="K120" s="131" t="s">
        <v>0</v>
      </c>
      <c r="L120" s="131" t="s">
        <v>0</v>
      </c>
      <c r="M120" s="131" t="s">
        <v>0</v>
      </c>
      <c r="N120" s="131" t="s">
        <v>0</v>
      </c>
      <c r="O120" s="131" t="s">
        <v>0</v>
      </c>
      <c r="P120" s="131" t="s">
        <v>0</v>
      </c>
      <c r="Q120" s="131" t="s">
        <v>0</v>
      </c>
      <c r="R120" s="131" t="s">
        <v>0</v>
      </c>
      <c r="S120" s="131" t="s">
        <v>0</v>
      </c>
      <c r="T120" s="131" t="s">
        <v>0</v>
      </c>
      <c r="U120" s="131" t="s">
        <v>0</v>
      </c>
      <c r="V120" s="131" t="s">
        <v>0</v>
      </c>
      <c r="W120" s="131" t="s">
        <v>0</v>
      </c>
    </row>
    <row r="121" spans="1:23" ht="19.2" x14ac:dyDescent="0.2">
      <c r="A121" s="156" t="s">
        <v>2076</v>
      </c>
      <c r="B121" s="157" t="s">
        <v>2909</v>
      </c>
      <c r="C121" s="157" t="s">
        <v>2910</v>
      </c>
      <c r="D121" s="157" t="s">
        <v>2911</v>
      </c>
      <c r="E121" s="156" t="s">
        <v>1846</v>
      </c>
      <c r="F121" s="158" t="s">
        <v>2912</v>
      </c>
      <c r="G121" s="158" t="s">
        <v>1599</v>
      </c>
      <c r="H121" s="131" t="s">
        <v>0</v>
      </c>
      <c r="I121" s="131" t="s">
        <v>0</v>
      </c>
      <c r="J121" s="131" t="s">
        <v>0</v>
      </c>
      <c r="K121" s="131" t="s">
        <v>0</v>
      </c>
      <c r="L121" s="131" t="s">
        <v>0</v>
      </c>
      <c r="M121" s="131" t="s">
        <v>0</v>
      </c>
      <c r="N121" s="131" t="s">
        <v>0</v>
      </c>
      <c r="O121" s="131" t="s">
        <v>0</v>
      </c>
      <c r="P121" s="131" t="s">
        <v>0</v>
      </c>
      <c r="Q121" s="131" t="s">
        <v>0</v>
      </c>
      <c r="R121" s="131" t="s">
        <v>0</v>
      </c>
      <c r="S121" s="131" t="s">
        <v>0</v>
      </c>
      <c r="T121" s="131" t="s">
        <v>0</v>
      </c>
      <c r="U121" s="131" t="s">
        <v>0</v>
      </c>
      <c r="V121" s="131" t="s">
        <v>0</v>
      </c>
      <c r="W121" s="131" t="s">
        <v>0</v>
      </c>
    </row>
    <row r="122" spans="1:23" ht="19.2" x14ac:dyDescent="0.2">
      <c r="A122" s="156" t="s">
        <v>2082</v>
      </c>
      <c r="B122" s="157" t="s">
        <v>2913</v>
      </c>
      <c r="C122" s="157" t="s">
        <v>2914</v>
      </c>
      <c r="D122" s="157" t="s">
        <v>1949</v>
      </c>
      <c r="E122" s="156" t="s">
        <v>2881</v>
      </c>
      <c r="F122" s="158" t="s">
        <v>2915</v>
      </c>
      <c r="G122" s="158" t="s">
        <v>1597</v>
      </c>
      <c r="H122" s="131" t="s">
        <v>0</v>
      </c>
      <c r="I122" s="131" t="s">
        <v>0</v>
      </c>
      <c r="J122" s="131" t="s">
        <v>0</v>
      </c>
      <c r="K122" s="131" t="s">
        <v>0</v>
      </c>
      <c r="L122" s="131" t="s">
        <v>0</v>
      </c>
      <c r="M122" s="131" t="s">
        <v>0</v>
      </c>
      <c r="N122" s="131" t="s">
        <v>0</v>
      </c>
      <c r="O122" s="131" t="s">
        <v>0</v>
      </c>
      <c r="P122" s="131" t="s">
        <v>0</v>
      </c>
      <c r="Q122" s="131" t="s">
        <v>0</v>
      </c>
      <c r="R122" s="131" t="s">
        <v>0</v>
      </c>
      <c r="S122" s="131" t="s">
        <v>0</v>
      </c>
      <c r="T122" s="131" t="s">
        <v>0</v>
      </c>
      <c r="U122" s="131" t="s">
        <v>0</v>
      </c>
      <c r="V122" s="131" t="s">
        <v>0</v>
      </c>
      <c r="W122" s="131" t="s">
        <v>0</v>
      </c>
    </row>
    <row r="123" spans="1:23" ht="19.2" x14ac:dyDescent="0.2">
      <c r="A123" s="159" t="s">
        <v>2088</v>
      </c>
      <c r="B123" s="160" t="s">
        <v>2916</v>
      </c>
      <c r="C123" s="160" t="s">
        <v>2917</v>
      </c>
      <c r="D123" s="160" t="s">
        <v>1637</v>
      </c>
      <c r="E123" s="159" t="s">
        <v>2918</v>
      </c>
      <c r="F123" s="161" t="s">
        <v>2919</v>
      </c>
      <c r="G123" s="161" t="s">
        <v>2710</v>
      </c>
      <c r="H123" s="131" t="s">
        <v>0</v>
      </c>
      <c r="I123" s="131" t="s">
        <v>0</v>
      </c>
      <c r="J123" s="131" t="s">
        <v>0</v>
      </c>
      <c r="K123" s="131" t="s">
        <v>0</v>
      </c>
      <c r="L123" s="131" t="s">
        <v>0</v>
      </c>
      <c r="M123" s="131" t="s">
        <v>0</v>
      </c>
      <c r="N123" s="131" t="s">
        <v>0</v>
      </c>
      <c r="O123" s="131" t="s">
        <v>0</v>
      </c>
      <c r="P123" s="131" t="s">
        <v>0</v>
      </c>
      <c r="Q123" s="131" t="s">
        <v>0</v>
      </c>
      <c r="R123" s="131" t="s">
        <v>0</v>
      </c>
      <c r="S123" s="131" t="s">
        <v>0</v>
      </c>
      <c r="T123" s="131" t="s">
        <v>0</v>
      </c>
      <c r="U123" s="131" t="s">
        <v>0</v>
      </c>
      <c r="V123" s="131" t="s">
        <v>0</v>
      </c>
      <c r="W123" s="131" t="s">
        <v>0</v>
      </c>
    </row>
    <row r="124" spans="1:23" x14ac:dyDescent="0.2">
      <c r="A124" s="162" t="s">
        <v>0</v>
      </c>
      <c r="B124" s="163" t="s">
        <v>0</v>
      </c>
      <c r="C124" s="163" t="s">
        <v>2322</v>
      </c>
      <c r="D124" s="163" t="s">
        <v>0</v>
      </c>
      <c r="E124" s="162" t="s">
        <v>0</v>
      </c>
      <c r="F124" s="164" t="s">
        <v>0</v>
      </c>
      <c r="G124" s="164" t="s">
        <v>2664</v>
      </c>
      <c r="H124" s="131" t="s">
        <v>0</v>
      </c>
      <c r="I124" s="131" t="s">
        <v>0</v>
      </c>
      <c r="J124" s="131" t="s">
        <v>0</v>
      </c>
      <c r="K124" s="131" t="s">
        <v>0</v>
      </c>
      <c r="L124" s="131" t="s">
        <v>0</v>
      </c>
      <c r="M124" s="131" t="s">
        <v>0</v>
      </c>
      <c r="N124" s="131" t="s">
        <v>0</v>
      </c>
      <c r="O124" s="131" t="s">
        <v>0</v>
      </c>
      <c r="P124" s="131" t="s">
        <v>0</v>
      </c>
      <c r="Q124" s="131" t="s">
        <v>0</v>
      </c>
      <c r="R124" s="131" t="s">
        <v>0</v>
      </c>
      <c r="S124" s="131" t="s">
        <v>0</v>
      </c>
      <c r="T124" s="131" t="s">
        <v>0</v>
      </c>
      <c r="U124" s="131" t="s">
        <v>0</v>
      </c>
      <c r="V124" s="131" t="s">
        <v>0</v>
      </c>
      <c r="W124" s="131" t="s">
        <v>0</v>
      </c>
    </row>
    <row r="125" spans="1:23" x14ac:dyDescent="0.2">
      <c r="A125" s="162" t="s">
        <v>0</v>
      </c>
      <c r="B125" s="163" t="s">
        <v>0</v>
      </c>
      <c r="C125" s="163" t="s">
        <v>1366</v>
      </c>
      <c r="D125" s="163" t="s">
        <v>0</v>
      </c>
      <c r="E125" s="162" t="s">
        <v>0</v>
      </c>
      <c r="F125" s="164" t="s">
        <v>0</v>
      </c>
      <c r="G125" s="164" t="s">
        <v>2920</v>
      </c>
      <c r="H125" s="131" t="s">
        <v>0</v>
      </c>
      <c r="I125" s="131" t="s">
        <v>0</v>
      </c>
      <c r="J125" s="131" t="s">
        <v>0</v>
      </c>
      <c r="K125" s="131" t="s">
        <v>0</v>
      </c>
      <c r="L125" s="131" t="s">
        <v>0</v>
      </c>
      <c r="M125" s="131" t="s">
        <v>0</v>
      </c>
      <c r="N125" s="131" t="s">
        <v>0</v>
      </c>
      <c r="O125" s="131" t="s">
        <v>0</v>
      </c>
      <c r="P125" s="131" t="s">
        <v>0</v>
      </c>
      <c r="Q125" s="131" t="s">
        <v>0</v>
      </c>
      <c r="R125" s="131" t="s">
        <v>0</v>
      </c>
      <c r="S125" s="131" t="s">
        <v>0</v>
      </c>
      <c r="T125" s="131" t="s">
        <v>0</v>
      </c>
      <c r="U125" s="131" t="s">
        <v>0</v>
      </c>
      <c r="V125" s="131" t="s">
        <v>0</v>
      </c>
      <c r="W125" s="131" t="s">
        <v>0</v>
      </c>
    </row>
    <row r="126" spans="1:23" ht="14.4" x14ac:dyDescent="0.3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23" ht="14.4" x14ac:dyDescent="0.3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23" ht="14.4" x14ac:dyDescent="0.3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4.4" x14ac:dyDescent="0.3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4.4" x14ac:dyDescent="0.3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4.4" x14ac:dyDescent="0.3">
      <c r="A131" s="165"/>
      <c r="B131" s="166" t="s">
        <v>2341</v>
      </c>
      <c r="C131" s="167" t="s">
        <v>0</v>
      </c>
      <c r="D131" s="167" t="s">
        <v>0</v>
      </c>
      <c r="E131" s="168" t="s">
        <v>2668</v>
      </c>
      <c r="F131" s="169"/>
      <c r="G131" s="170"/>
      <c r="H131"/>
      <c r="I131"/>
      <c r="J131"/>
      <c r="K131"/>
      <c r="L131"/>
    </row>
    <row r="132" spans="1:12" ht="14.4" x14ac:dyDescent="0.3">
      <c r="A132" s="170"/>
      <c r="B132" s="171"/>
      <c r="C132" s="171" t="s">
        <v>1446</v>
      </c>
      <c r="D132" s="172" t="s">
        <v>1447</v>
      </c>
      <c r="E132" s="173" t="s">
        <v>1448</v>
      </c>
      <c r="F132" s="173"/>
      <c r="G132" s="170"/>
      <c r="H132"/>
      <c r="I132"/>
      <c r="J132"/>
      <c r="K132"/>
      <c r="L132"/>
    </row>
    <row r="133" spans="1:12" ht="14.4" x14ac:dyDescent="0.3">
      <c r="A133" s="170"/>
      <c r="B133" s="165"/>
      <c r="C133" s="165"/>
      <c r="D133" s="174"/>
      <c r="E133" s="175"/>
      <c r="F133" s="175"/>
      <c r="G133" s="170"/>
      <c r="H133"/>
      <c r="I133"/>
      <c r="J133"/>
      <c r="K133"/>
      <c r="L133"/>
    </row>
    <row r="134" spans="1:12" ht="14.4" x14ac:dyDescent="0.3">
      <c r="A134" s="170"/>
      <c r="B134" s="165"/>
      <c r="C134" s="174"/>
      <c r="D134" s="174"/>
      <c r="E134" s="175"/>
      <c r="F134" s="175"/>
      <c r="G134" s="176"/>
      <c r="H134"/>
      <c r="I134"/>
      <c r="J134"/>
      <c r="K134"/>
      <c r="L134"/>
    </row>
    <row r="135" spans="1:12" ht="14.4" x14ac:dyDescent="0.3">
      <c r="A135" s="170"/>
      <c r="B135" s="177" t="s">
        <v>2342</v>
      </c>
      <c r="C135" s="167" t="s">
        <v>0</v>
      </c>
      <c r="D135" s="167" t="s">
        <v>0</v>
      </c>
      <c r="E135" s="168" t="s">
        <v>2669</v>
      </c>
      <c r="F135" s="169"/>
      <c r="G135" s="176"/>
      <c r="H135"/>
      <c r="I135"/>
      <c r="J135"/>
      <c r="K135"/>
      <c r="L135"/>
    </row>
    <row r="136" spans="1:12" ht="14.4" x14ac:dyDescent="0.3">
      <c r="A136" s="170"/>
      <c r="B136" s="178"/>
      <c r="C136" s="178" t="s">
        <v>1446</v>
      </c>
      <c r="D136" s="172" t="s">
        <v>1447</v>
      </c>
      <c r="E136" s="173" t="s">
        <v>1448</v>
      </c>
      <c r="F136" s="173"/>
      <c r="G136" s="179"/>
      <c r="H136"/>
      <c r="I136"/>
      <c r="J136"/>
      <c r="K136"/>
      <c r="L136"/>
    </row>
    <row r="137" spans="1:12" ht="14.4" x14ac:dyDescent="0.3">
      <c r="A137" s="170"/>
      <c r="B137" s="170"/>
      <c r="C137" s="170"/>
      <c r="D137" s="170"/>
      <c r="E137" s="170"/>
      <c r="F137" s="170"/>
      <c r="G137" s="179"/>
      <c r="H137"/>
      <c r="I137"/>
      <c r="J137"/>
      <c r="K137"/>
      <c r="L137"/>
    </row>
    <row r="138" spans="1:12" ht="14.4" x14ac:dyDescent="0.3">
      <c r="A138" s="170"/>
      <c r="B138" s="170"/>
      <c r="C138" s="170"/>
      <c r="D138" s="170"/>
      <c r="E138" s="170"/>
      <c r="F138" s="170"/>
      <c r="G138" s="170"/>
      <c r="H138"/>
      <c r="I138"/>
      <c r="J138"/>
      <c r="K138"/>
      <c r="L138"/>
    </row>
    <row r="139" spans="1:12" ht="14.4" x14ac:dyDescent="0.3">
      <c r="A139" s="170"/>
      <c r="B139" s="170"/>
      <c r="C139" s="170"/>
      <c r="D139" s="170"/>
      <c r="E139" s="170"/>
      <c r="F139" s="170"/>
      <c r="G139" s="170"/>
      <c r="H139"/>
      <c r="I139"/>
      <c r="J139"/>
      <c r="K139"/>
      <c r="L139"/>
    </row>
    <row r="140" spans="1:12" ht="14.4" x14ac:dyDescent="0.3">
      <c r="A140" s="176"/>
      <c r="B140" s="176"/>
      <c r="C140" s="176"/>
      <c r="D140" s="176"/>
      <c r="E140" s="176"/>
      <c r="F140" s="176"/>
      <c r="G140" s="176"/>
      <c r="H140"/>
      <c r="I140"/>
      <c r="J140"/>
      <c r="K140"/>
      <c r="L140"/>
    </row>
    <row r="141" spans="1:12" ht="14.4" x14ac:dyDescent="0.3">
      <c r="A141" s="176"/>
      <c r="B141" s="176"/>
      <c r="C141" s="176"/>
      <c r="D141" s="176"/>
      <c r="E141" s="176"/>
      <c r="F141" s="176"/>
      <c r="G141" s="176"/>
      <c r="H141"/>
      <c r="I141"/>
      <c r="J141"/>
      <c r="K141"/>
      <c r="L141"/>
    </row>
    <row r="142" spans="1:12" ht="14.4" x14ac:dyDescent="0.3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4.4" x14ac:dyDescent="0.3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4.4" x14ac:dyDescent="0.3">
      <c r="A144"/>
      <c r="B144"/>
      <c r="C144"/>
      <c r="D144"/>
      <c r="E144"/>
      <c r="F144"/>
      <c r="G144"/>
      <c r="H144"/>
      <c r="I144"/>
      <c r="J144"/>
      <c r="K144"/>
      <c r="L144"/>
    </row>
  </sheetData>
  <mergeCells count="24">
    <mergeCell ref="E131:F131"/>
    <mergeCell ref="E132:F132"/>
    <mergeCell ref="E135:F135"/>
    <mergeCell ref="E136:F136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138:G139">
    <cfRule type="cellIs" dxfId="660" priority="5" stopIfTrue="1" operator="equal">
      <formula>0</formula>
    </cfRule>
  </conditionalFormatting>
  <conditionalFormatting sqref="E133">
    <cfRule type="cellIs" dxfId="659" priority="2" stopIfTrue="1" operator="equal">
      <formula>0</formula>
    </cfRule>
  </conditionalFormatting>
  <conditionalFormatting sqref="C131:C132">
    <cfRule type="cellIs" dxfId="658" priority="1" stopIfTrue="1" operator="equal">
      <formula>0</formula>
    </cfRule>
  </conditionalFormatting>
  <conditionalFormatting sqref="A133:D133 A134:E134 D132 A131:B132 A135:D136 A137:F137 G131:G133">
    <cfRule type="cellIs" dxfId="657" priority="4" stopIfTrue="1" operator="equal">
      <formula>0</formula>
    </cfRule>
  </conditionalFormatting>
  <conditionalFormatting sqref="E135:E136">
    <cfRule type="cellIs" dxfId="65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'1-214</oddHeader>
    <oddFooter>&amp;C&amp;P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200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6863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6897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(АР) ПО ИЗМ 23 К ЛС 1-1103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499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9" t="s">
        <v>1527</v>
      </c>
      <c r="B18" s="160" t="s">
        <v>1601</v>
      </c>
      <c r="C18" s="160" t="s">
        <v>1602</v>
      </c>
      <c r="D18" s="160" t="s">
        <v>1530</v>
      </c>
      <c r="E18" s="159" t="s">
        <v>6966</v>
      </c>
      <c r="F18" s="161" t="s">
        <v>1604</v>
      </c>
      <c r="G18" s="161" t="s">
        <v>6967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62" t="s">
        <v>0</v>
      </c>
      <c r="B19" s="163" t="s">
        <v>0</v>
      </c>
      <c r="C19" s="163" t="s">
        <v>1629</v>
      </c>
      <c r="D19" s="163" t="s">
        <v>0</v>
      </c>
      <c r="E19" s="162" t="s">
        <v>0</v>
      </c>
      <c r="F19" s="164" t="s">
        <v>0</v>
      </c>
      <c r="G19" s="164" t="s">
        <v>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1534</v>
      </c>
      <c r="B20" s="157" t="s">
        <v>5036</v>
      </c>
      <c r="C20" s="157" t="s">
        <v>4850</v>
      </c>
      <c r="D20" s="157" t="s">
        <v>2911</v>
      </c>
      <c r="E20" s="156" t="s">
        <v>6968</v>
      </c>
      <c r="F20" s="158" t="s">
        <v>5038</v>
      </c>
      <c r="G20" s="158" t="s">
        <v>4330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1540</v>
      </c>
      <c r="B21" s="157" t="s">
        <v>6969</v>
      </c>
      <c r="C21" s="157" t="s">
        <v>6913</v>
      </c>
      <c r="D21" s="157" t="s">
        <v>3680</v>
      </c>
      <c r="E21" s="156" t="s">
        <v>6970</v>
      </c>
      <c r="F21" s="158" t="s">
        <v>6971</v>
      </c>
      <c r="G21" s="158" t="s">
        <v>6972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1546</v>
      </c>
      <c r="B22" s="157" t="s">
        <v>6973</v>
      </c>
      <c r="C22" s="157" t="s">
        <v>6935</v>
      </c>
      <c r="D22" s="157" t="s">
        <v>3942</v>
      </c>
      <c r="E22" s="156" t="s">
        <v>6974</v>
      </c>
      <c r="F22" s="158" t="s">
        <v>6975</v>
      </c>
      <c r="G22" s="158" t="s">
        <v>6976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1552</v>
      </c>
      <c r="B23" s="157" t="s">
        <v>6977</v>
      </c>
      <c r="C23" s="157" t="s">
        <v>6929</v>
      </c>
      <c r="D23" s="157" t="s">
        <v>3942</v>
      </c>
      <c r="E23" s="156" t="s">
        <v>6978</v>
      </c>
      <c r="F23" s="158" t="s">
        <v>6979</v>
      </c>
      <c r="G23" s="158" t="s">
        <v>6980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1558</v>
      </c>
      <c r="B24" s="157" t="s">
        <v>6981</v>
      </c>
      <c r="C24" s="157" t="s">
        <v>6941</v>
      </c>
      <c r="D24" s="157" t="s">
        <v>3942</v>
      </c>
      <c r="E24" s="156" t="s">
        <v>6974</v>
      </c>
      <c r="F24" s="158" t="s">
        <v>6982</v>
      </c>
      <c r="G24" s="158" t="s">
        <v>4307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1564</v>
      </c>
      <c r="B25" s="157" t="s">
        <v>6983</v>
      </c>
      <c r="C25" s="157" t="s">
        <v>6949</v>
      </c>
      <c r="D25" s="157" t="s">
        <v>3942</v>
      </c>
      <c r="E25" s="156" t="s">
        <v>6984</v>
      </c>
      <c r="F25" s="158" t="s">
        <v>6985</v>
      </c>
      <c r="G25" s="158" t="s">
        <v>3830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1570</v>
      </c>
      <c r="B26" s="157" t="s">
        <v>5049</v>
      </c>
      <c r="C26" s="157" t="s">
        <v>4862</v>
      </c>
      <c r="D26" s="157" t="s">
        <v>1637</v>
      </c>
      <c r="E26" s="156" t="s">
        <v>6986</v>
      </c>
      <c r="F26" s="158" t="s">
        <v>5051</v>
      </c>
      <c r="G26" s="158" t="s">
        <v>6987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1576</v>
      </c>
      <c r="B27" s="157" t="s">
        <v>6988</v>
      </c>
      <c r="C27" s="157" t="s">
        <v>6955</v>
      </c>
      <c r="D27" s="157" t="s">
        <v>1637</v>
      </c>
      <c r="E27" s="156" t="s">
        <v>6986</v>
      </c>
      <c r="F27" s="158" t="s">
        <v>6989</v>
      </c>
      <c r="G27" s="158" t="s">
        <v>6990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28.8" x14ac:dyDescent="0.2">
      <c r="A28" s="156" t="s">
        <v>1582</v>
      </c>
      <c r="B28" s="157" t="s">
        <v>2747</v>
      </c>
      <c r="C28" s="157" t="s">
        <v>2748</v>
      </c>
      <c r="D28" s="157" t="s">
        <v>1637</v>
      </c>
      <c r="E28" s="156" t="s">
        <v>6991</v>
      </c>
      <c r="F28" s="158" t="s">
        <v>1666</v>
      </c>
      <c r="G28" s="158" t="s">
        <v>3176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28.8" x14ac:dyDescent="0.2">
      <c r="A29" s="156" t="s">
        <v>1588</v>
      </c>
      <c r="B29" s="157" t="s">
        <v>4305</v>
      </c>
      <c r="C29" s="157" t="s">
        <v>4306</v>
      </c>
      <c r="D29" s="157" t="s">
        <v>1637</v>
      </c>
      <c r="E29" s="156" t="s">
        <v>6991</v>
      </c>
      <c r="F29" s="158" t="s">
        <v>4308</v>
      </c>
      <c r="G29" s="158" t="s">
        <v>3910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9" t="s">
        <v>1594</v>
      </c>
      <c r="B30" s="160" t="s">
        <v>6992</v>
      </c>
      <c r="C30" s="160" t="s">
        <v>6923</v>
      </c>
      <c r="D30" s="160" t="s">
        <v>1637</v>
      </c>
      <c r="E30" s="159" t="s">
        <v>6986</v>
      </c>
      <c r="F30" s="161" t="s">
        <v>6993</v>
      </c>
      <c r="G30" s="161" t="s">
        <v>6994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2322</v>
      </c>
      <c r="D31" s="163" t="s">
        <v>0</v>
      </c>
      <c r="E31" s="162" t="s">
        <v>0</v>
      </c>
      <c r="F31" s="164" t="s">
        <v>0</v>
      </c>
      <c r="G31" s="164" t="s">
        <v>5579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62" t="s">
        <v>0</v>
      </c>
      <c r="B32" s="163" t="s">
        <v>0</v>
      </c>
      <c r="C32" s="163" t="s">
        <v>1366</v>
      </c>
      <c r="D32" s="163" t="s">
        <v>0</v>
      </c>
      <c r="E32" s="162" t="s">
        <v>0</v>
      </c>
      <c r="F32" s="164" t="s">
        <v>0</v>
      </c>
      <c r="G32" s="164" t="s">
        <v>301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12" ht="14.4" x14ac:dyDescent="0.3">
      <c r="A38" s="165"/>
      <c r="B38" s="166" t="s">
        <v>2341</v>
      </c>
      <c r="C38" s="167" t="s">
        <v>0</v>
      </c>
      <c r="D38" s="167" t="s">
        <v>0</v>
      </c>
      <c r="E38" s="168" t="s">
        <v>6884</v>
      </c>
      <c r="F38" s="169"/>
      <c r="G38" s="170"/>
      <c r="H38"/>
      <c r="I38"/>
      <c r="J38"/>
      <c r="K38"/>
      <c r="L38"/>
    </row>
    <row r="39" spans="1:12" ht="14.4" x14ac:dyDescent="0.3">
      <c r="A39" s="170"/>
      <c r="B39" s="171"/>
      <c r="C39" s="171" t="s">
        <v>1446</v>
      </c>
      <c r="D39" s="172" t="s">
        <v>1447</v>
      </c>
      <c r="E39" s="173" t="s">
        <v>1448</v>
      </c>
      <c r="F39" s="173"/>
      <c r="G39" s="170"/>
      <c r="H39"/>
      <c r="I39"/>
      <c r="J39"/>
      <c r="K39"/>
      <c r="L39"/>
    </row>
    <row r="40" spans="1:12" ht="14.4" x14ac:dyDescent="0.3">
      <c r="A40" s="170"/>
      <c r="B40" s="165"/>
      <c r="C40" s="165"/>
      <c r="D40" s="174"/>
      <c r="E40" s="175"/>
      <c r="F40" s="175"/>
      <c r="G40" s="170"/>
      <c r="H40"/>
      <c r="I40"/>
      <c r="J40"/>
      <c r="K40"/>
      <c r="L40"/>
    </row>
    <row r="41" spans="1:12" ht="14.4" x14ac:dyDescent="0.3">
      <c r="A41" s="170"/>
      <c r="B41" s="165"/>
      <c r="C41" s="174"/>
      <c r="D41" s="174"/>
      <c r="E41" s="175"/>
      <c r="F41" s="175"/>
      <c r="G41" s="176"/>
      <c r="H41"/>
      <c r="I41"/>
      <c r="J41"/>
      <c r="K41"/>
      <c r="L41"/>
    </row>
    <row r="42" spans="1:12" ht="14.4" x14ac:dyDescent="0.3">
      <c r="A42" s="170"/>
      <c r="B42" s="177" t="s">
        <v>2342</v>
      </c>
      <c r="C42" s="167" t="s">
        <v>0</v>
      </c>
      <c r="D42" s="167" t="s">
        <v>0</v>
      </c>
      <c r="E42" s="168" t="s">
        <v>0</v>
      </c>
      <c r="F42" s="169"/>
      <c r="G42" s="176"/>
      <c r="H42"/>
      <c r="I42"/>
      <c r="J42"/>
      <c r="K42"/>
      <c r="L42"/>
    </row>
    <row r="43" spans="1:12" ht="14.4" x14ac:dyDescent="0.3">
      <c r="A43" s="170"/>
      <c r="B43" s="178"/>
      <c r="C43" s="178" t="s">
        <v>1446</v>
      </c>
      <c r="D43" s="172" t="s">
        <v>1447</v>
      </c>
      <c r="E43" s="173" t="s">
        <v>1448</v>
      </c>
      <c r="F43" s="173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9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0"/>
      <c r="B46" s="170"/>
      <c r="C46" s="170"/>
      <c r="D46" s="170"/>
      <c r="E46" s="170"/>
      <c r="F46" s="170"/>
      <c r="G46" s="170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 s="176"/>
      <c r="B48" s="176"/>
      <c r="C48" s="176"/>
      <c r="D48" s="176"/>
      <c r="E48" s="176"/>
      <c r="F48" s="176"/>
      <c r="G48" s="176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</sheetData>
  <mergeCells count="24">
    <mergeCell ref="E38:F38"/>
    <mergeCell ref="E39:F39"/>
    <mergeCell ref="E42:F42"/>
    <mergeCell ref="E43:F43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5:G46">
    <cfRule type="cellIs" dxfId="324" priority="5" stopIfTrue="1" operator="equal">
      <formula>0</formula>
    </cfRule>
  </conditionalFormatting>
  <conditionalFormatting sqref="E40">
    <cfRule type="cellIs" dxfId="323" priority="2" stopIfTrue="1" operator="equal">
      <formula>0</formula>
    </cfRule>
  </conditionalFormatting>
  <conditionalFormatting sqref="C38:C39">
    <cfRule type="cellIs" dxfId="322" priority="1" stopIfTrue="1" operator="equal">
      <formula>0</formula>
    </cfRule>
  </conditionalFormatting>
  <conditionalFormatting sqref="A40:D40 A41:E41 D39 A38:B39 A42:D43 A44:F44 G38:G40">
    <cfRule type="cellIs" dxfId="321" priority="4" stopIfTrue="1" operator="equal">
      <formula>0</formula>
    </cfRule>
  </conditionalFormatting>
  <conditionalFormatting sqref="E42:E43">
    <cfRule type="cellIs" dxfId="32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'1-1127</oddHeader>
    <oddFooter>&amp;C&amp;P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6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206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6995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6996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(1-КЖ) ИЗМ 14 К ЛС 1-104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6997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6404</v>
      </c>
      <c r="C20" s="76" t="s">
        <v>6998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6999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410</v>
      </c>
      <c r="C22" s="76" t="s">
        <v>7000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129</v>
      </c>
      <c r="B23" s="52" t="s">
        <v>410</v>
      </c>
      <c r="C23" s="76" t="s">
        <v>1364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403</v>
      </c>
      <c r="B24" s="52" t="s">
        <v>7001</v>
      </c>
      <c r="C24" s="76" t="s">
        <v>7002</v>
      </c>
      <c r="D24" s="77" t="s">
        <v>7003</v>
      </c>
      <c r="E24" s="78" t="s">
        <v>0</v>
      </c>
      <c r="F24" s="78" t="s">
        <v>0</v>
      </c>
      <c r="G24" s="78" t="s">
        <v>386</v>
      </c>
      <c r="H24" s="78" t="s">
        <v>7004</v>
      </c>
      <c r="I24" s="78" t="s">
        <v>7005</v>
      </c>
      <c r="J24" s="78" t="s">
        <v>7006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79" t="s">
        <v>0</v>
      </c>
      <c r="B26" s="80" t="s">
        <v>0</v>
      </c>
      <c r="C26" s="80" t="s">
        <v>535</v>
      </c>
      <c r="D26" s="81" t="s">
        <v>0</v>
      </c>
      <c r="E26" s="82" t="s">
        <v>61</v>
      </c>
      <c r="F26" s="82" t="s">
        <v>61</v>
      </c>
      <c r="G26" s="82" t="s">
        <v>61</v>
      </c>
      <c r="H26" s="82" t="s">
        <v>7007</v>
      </c>
      <c r="I26" s="82" t="s">
        <v>1019</v>
      </c>
      <c r="J26" s="82" t="s">
        <v>7008</v>
      </c>
      <c r="K26" s="82" t="s">
        <v>61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543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61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545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61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79" t="s">
        <v>0</v>
      </c>
      <c r="B29" s="80" t="s">
        <v>0</v>
      </c>
      <c r="C29" s="80" t="s">
        <v>547</v>
      </c>
      <c r="D29" s="81" t="s">
        <v>0</v>
      </c>
      <c r="E29" s="82" t="s">
        <v>0</v>
      </c>
      <c r="F29" s="82" t="s">
        <v>0</v>
      </c>
      <c r="G29" s="82" t="s">
        <v>0</v>
      </c>
      <c r="H29" s="82" t="s">
        <v>0</v>
      </c>
      <c r="I29" s="82" t="s">
        <v>0</v>
      </c>
      <c r="J29" s="82" t="s">
        <v>7008</v>
      </c>
      <c r="K29" s="82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60" t="s">
        <v>0</v>
      </c>
      <c r="B30" s="52" t="s">
        <v>0</v>
      </c>
      <c r="C30" s="76" t="s">
        <v>549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61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550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61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79" t="s">
        <v>0</v>
      </c>
      <c r="B32" s="80" t="s">
        <v>0</v>
      </c>
      <c r="C32" s="80" t="s">
        <v>0</v>
      </c>
      <c r="D32" s="81" t="s">
        <v>0</v>
      </c>
      <c r="E32" s="82" t="s">
        <v>0</v>
      </c>
      <c r="F32" s="82" t="s">
        <v>0</v>
      </c>
      <c r="G32" s="82" t="s">
        <v>0</v>
      </c>
      <c r="H32" s="82" t="s">
        <v>0</v>
      </c>
      <c r="I32" s="82" t="s">
        <v>0</v>
      </c>
      <c r="J32" s="82" t="s">
        <v>0</v>
      </c>
      <c r="K32" s="82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377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7008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1421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7008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1363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1364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7007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1366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1019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</row>
    <row r="39" spans="1:23" x14ac:dyDescent="0.25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</row>
    <row r="40" spans="1:23" x14ac:dyDescent="0.25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</row>
    <row r="41" spans="1:23" x14ac:dyDescent="0.25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</row>
    <row r="42" spans="1:23" x14ac:dyDescent="0.25">
      <c r="B42" s="84" t="s">
        <v>1444</v>
      </c>
      <c r="C42" s="85" t="s">
        <v>0</v>
      </c>
      <c r="D42" s="86"/>
      <c r="E42" s="85" t="s">
        <v>0</v>
      </c>
      <c r="F42" s="86"/>
      <c r="G42" s="87" t="s">
        <v>6884</v>
      </c>
      <c r="H42" s="88"/>
      <c r="I42" s="83"/>
      <c r="J42" s="83"/>
      <c r="K42" s="83"/>
      <c r="L42" s="83"/>
    </row>
    <row r="43" spans="1:23" x14ac:dyDescent="0.25">
      <c r="C43" s="89" t="s">
        <v>1446</v>
      </c>
      <c r="D43" s="89"/>
      <c r="E43" s="89" t="s">
        <v>1447</v>
      </c>
      <c r="F43" s="89"/>
      <c r="G43" s="90" t="s">
        <v>1448</v>
      </c>
      <c r="H43" s="90"/>
      <c r="I43" s="83"/>
      <c r="J43" s="83"/>
      <c r="K43" s="83"/>
      <c r="L43" s="83"/>
    </row>
    <row r="44" spans="1:23" x14ac:dyDescent="0.25">
      <c r="C44" s="86"/>
      <c r="D44" s="86"/>
      <c r="E44" s="86"/>
      <c r="F44" s="86"/>
      <c r="G44" s="86"/>
      <c r="H44" s="86"/>
      <c r="I44" s="83"/>
      <c r="J44" s="83"/>
      <c r="K44" s="83"/>
      <c r="L44" s="83"/>
    </row>
    <row r="45" spans="1:23" x14ac:dyDescent="0.25">
      <c r="I45" s="83"/>
      <c r="J45" s="83"/>
      <c r="K45" s="83"/>
      <c r="L45" s="83"/>
    </row>
    <row r="46" spans="1:23" x14ac:dyDescent="0.25">
      <c r="B46" s="91" t="s">
        <v>1449</v>
      </c>
      <c r="C46" s="85" t="s">
        <v>0</v>
      </c>
      <c r="E46" s="85" t="s">
        <v>0</v>
      </c>
      <c r="G46" s="87" t="s">
        <v>0</v>
      </c>
      <c r="H46" s="88"/>
      <c r="I46" s="83"/>
      <c r="J46" s="83"/>
      <c r="K46" s="83"/>
      <c r="L46" s="83"/>
    </row>
    <row r="47" spans="1:23" x14ac:dyDescent="0.25">
      <c r="C47" s="92" t="s">
        <v>1446</v>
      </c>
      <c r="E47" s="92" t="s">
        <v>1447</v>
      </c>
      <c r="G47" s="90" t="s">
        <v>1448</v>
      </c>
      <c r="H47" s="90"/>
      <c r="I47" s="83"/>
      <c r="J47" s="83"/>
      <c r="K47" s="83"/>
      <c r="L47" s="83"/>
    </row>
    <row r="48" spans="1:23" x14ac:dyDescent="0.25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</row>
    <row r="49" spans="1:12" x14ac:dyDescent="0.25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</row>
    <row r="50" spans="1:12" x14ac:dyDescent="0.25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</row>
    <row r="51" spans="1:12" x14ac:dyDescent="0.25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</row>
    <row r="52" spans="1:12" x14ac:dyDescent="0.25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</row>
    <row r="53" spans="1:12" x14ac:dyDescent="0.25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</row>
    <row r="54" spans="1:12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12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12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</sheetData>
  <mergeCells count="32">
    <mergeCell ref="G42:H42"/>
    <mergeCell ref="G43:H43"/>
    <mergeCell ref="G46:H46"/>
    <mergeCell ref="G47:H47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A57:N63 M38:N56 A20:N37 A18:A19 L18:M19">
    <cfRule type="cellIs" dxfId="319" priority="6" stopIfTrue="1" operator="equal">
      <formula>0</formula>
    </cfRule>
  </conditionalFormatting>
  <conditionalFormatting sqref="B46">
    <cfRule type="cellIs" dxfId="318" priority="1" stopIfTrue="1" operator="equal">
      <formula>0</formula>
    </cfRule>
  </conditionalFormatting>
  <conditionalFormatting sqref="A43:G43 A42 A44:H45 D42:F42 A46 C46:G46 A47:G47">
    <cfRule type="cellIs" dxfId="317" priority="5" stopIfTrue="1" operator="equal">
      <formula>0</formula>
    </cfRule>
  </conditionalFormatting>
  <conditionalFormatting sqref="G42">
    <cfRule type="cellIs" dxfId="316" priority="4" stopIfTrue="1" operator="equal">
      <formula>0</formula>
    </cfRule>
  </conditionalFormatting>
  <conditionalFormatting sqref="B42">
    <cfRule type="cellIs" dxfId="315" priority="3" stopIfTrue="1" operator="equal">
      <formula>0</formula>
    </cfRule>
  </conditionalFormatting>
  <conditionalFormatting sqref="C42">
    <cfRule type="cellIs" dxfId="31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'1-1128</oddHeader>
    <oddFooter>&amp;C&amp;P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206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6995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6996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(1-КЖ) ИЗМ 14 К ЛС 1-104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5" t="s">
        <v>6686</v>
      </c>
      <c r="B15" s="116" t="s">
        <v>6998</v>
      </c>
      <c r="C15" s="116" t="s">
        <v>7009</v>
      </c>
      <c r="D15" s="115" t="s">
        <v>386</v>
      </c>
      <c r="E15" s="115" t="s">
        <v>386</v>
      </c>
      <c r="F15" s="115" t="s">
        <v>7010</v>
      </c>
      <c r="G15" s="115" t="s">
        <v>386</v>
      </c>
      <c r="H15" s="115" t="s">
        <v>386</v>
      </c>
      <c r="I15" s="115" t="s">
        <v>0</v>
      </c>
      <c r="J15" s="115" t="s">
        <v>7008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386</v>
      </c>
      <c r="E16" s="117" t="s">
        <v>386</v>
      </c>
      <c r="F16" s="117" t="s">
        <v>7010</v>
      </c>
      <c r="G16" s="117" t="s">
        <v>386</v>
      </c>
      <c r="H16" s="117" t="s">
        <v>386</v>
      </c>
      <c r="I16" s="117" t="s">
        <v>0</v>
      </c>
      <c r="J16" s="117" t="s">
        <v>7008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313" priority="5" stopIfTrue="1" operator="equal">
      <formula>0</formula>
    </cfRule>
  </conditionalFormatting>
  <conditionalFormatting sqref="G24:G25">
    <cfRule type="cellIs" dxfId="312" priority="4" stopIfTrue="1" operator="equal">
      <formula>0</formula>
    </cfRule>
  </conditionalFormatting>
  <conditionalFormatting sqref="F21">
    <cfRule type="cellIs" dxfId="311" priority="3" stopIfTrue="1" operator="equal">
      <formula>0</formula>
    </cfRule>
  </conditionalFormatting>
  <conditionalFormatting sqref="F24">
    <cfRule type="cellIs" dxfId="310" priority="2" stopIfTrue="1" operator="equal">
      <formula>0</formula>
    </cfRule>
  </conditionalFormatting>
  <conditionalFormatting sqref="F25">
    <cfRule type="cellIs" dxfId="30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'1-1128</oddHeader>
    <oddFooter>&amp;C&amp;P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206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6995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6996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(1-КЖ) ИЗМ 14 К ЛС 1-104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1629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7011</v>
      </c>
      <c r="C18" s="157" t="s">
        <v>7002</v>
      </c>
      <c r="D18" s="157" t="s">
        <v>1867</v>
      </c>
      <c r="E18" s="156" t="s">
        <v>7012</v>
      </c>
      <c r="F18" s="158" t="s">
        <v>7013</v>
      </c>
      <c r="G18" s="158" t="s">
        <v>7014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4.4" x14ac:dyDescent="0.3">
      <c r="A19"/>
      <c r="B19"/>
      <c r="C19"/>
      <c r="D19"/>
      <c r="E19"/>
      <c r="F19"/>
      <c r="G19"/>
      <c r="H19"/>
      <c r="I19"/>
      <c r="J19"/>
      <c r="K19"/>
      <c r="L19"/>
    </row>
    <row r="20" spans="1:23" ht="14.4" x14ac:dyDescent="0.3">
      <c r="A20"/>
      <c r="B20"/>
      <c r="C20"/>
      <c r="D20"/>
      <c r="E20"/>
      <c r="F20"/>
      <c r="G20"/>
      <c r="H20"/>
      <c r="I20"/>
      <c r="J20"/>
      <c r="K20"/>
      <c r="L20"/>
    </row>
    <row r="21" spans="1:23" ht="14.4" x14ac:dyDescent="0.3">
      <c r="A21"/>
      <c r="B21"/>
      <c r="C21"/>
      <c r="D21"/>
      <c r="E21"/>
      <c r="F21"/>
      <c r="G21"/>
      <c r="H21"/>
      <c r="I21"/>
      <c r="J21"/>
      <c r="K21"/>
      <c r="L21"/>
    </row>
    <row r="22" spans="1:23" ht="14.4" x14ac:dyDescent="0.3">
      <c r="A22"/>
      <c r="B22"/>
      <c r="C22"/>
      <c r="D22"/>
      <c r="E22"/>
      <c r="F22"/>
      <c r="G22"/>
      <c r="H22"/>
      <c r="I22"/>
      <c r="J22"/>
      <c r="K22"/>
      <c r="L22"/>
    </row>
    <row r="23" spans="1:23" ht="14.4" x14ac:dyDescent="0.3">
      <c r="A23"/>
      <c r="B23"/>
      <c r="C23"/>
      <c r="D23"/>
      <c r="E23"/>
      <c r="F23"/>
      <c r="G23"/>
      <c r="H23"/>
      <c r="I23"/>
      <c r="J23"/>
      <c r="K23"/>
      <c r="L23"/>
    </row>
    <row r="24" spans="1:23" ht="14.4" x14ac:dyDescent="0.3">
      <c r="A24" s="165"/>
      <c r="B24" s="166" t="s">
        <v>2341</v>
      </c>
      <c r="C24" s="167" t="s">
        <v>0</v>
      </c>
      <c r="D24" s="167" t="s">
        <v>0</v>
      </c>
      <c r="E24" s="168" t="s">
        <v>6884</v>
      </c>
      <c r="F24" s="169"/>
      <c r="G24" s="170"/>
      <c r="H24"/>
      <c r="I24"/>
      <c r="J24"/>
      <c r="K24"/>
      <c r="L24"/>
    </row>
    <row r="25" spans="1:23" ht="14.4" x14ac:dyDescent="0.3">
      <c r="A25" s="170"/>
      <c r="B25" s="171"/>
      <c r="C25" s="171" t="s">
        <v>1446</v>
      </c>
      <c r="D25" s="172" t="s">
        <v>1447</v>
      </c>
      <c r="E25" s="173" t="s">
        <v>1448</v>
      </c>
      <c r="F25" s="173"/>
      <c r="G25" s="170"/>
      <c r="H25"/>
      <c r="I25"/>
      <c r="J25"/>
      <c r="K25"/>
      <c r="L25"/>
    </row>
    <row r="26" spans="1:23" ht="14.4" x14ac:dyDescent="0.3">
      <c r="A26" s="170"/>
      <c r="B26" s="165"/>
      <c r="C26" s="165"/>
      <c r="D26" s="174"/>
      <c r="E26" s="175"/>
      <c r="F26" s="175"/>
      <c r="G26" s="170"/>
      <c r="H26"/>
      <c r="I26"/>
      <c r="J26"/>
      <c r="K26"/>
      <c r="L26"/>
    </row>
    <row r="27" spans="1:23" ht="14.4" x14ac:dyDescent="0.3">
      <c r="A27" s="170"/>
      <c r="B27" s="165"/>
      <c r="C27" s="174"/>
      <c r="D27" s="174"/>
      <c r="E27" s="175"/>
      <c r="F27" s="175"/>
      <c r="G27" s="176"/>
      <c r="H27"/>
      <c r="I27"/>
      <c r="J27"/>
      <c r="K27"/>
      <c r="L27"/>
    </row>
    <row r="28" spans="1:23" ht="14.4" x14ac:dyDescent="0.3">
      <c r="A28" s="170"/>
      <c r="B28" s="177" t="s">
        <v>2342</v>
      </c>
      <c r="C28" s="167" t="s">
        <v>0</v>
      </c>
      <c r="D28" s="167" t="s">
        <v>0</v>
      </c>
      <c r="E28" s="168" t="s">
        <v>0</v>
      </c>
      <c r="F28" s="169"/>
      <c r="G28" s="176"/>
      <c r="H28"/>
      <c r="I28"/>
      <c r="J28"/>
      <c r="K28"/>
      <c r="L28"/>
    </row>
    <row r="29" spans="1:23" ht="14.4" x14ac:dyDescent="0.3">
      <c r="A29" s="170"/>
      <c r="B29" s="178"/>
      <c r="C29" s="178" t="s">
        <v>1446</v>
      </c>
      <c r="D29" s="172" t="s">
        <v>1447</v>
      </c>
      <c r="E29" s="173" t="s">
        <v>1448</v>
      </c>
      <c r="F29" s="173"/>
      <c r="G29" s="179"/>
      <c r="H29"/>
      <c r="I29"/>
      <c r="J29"/>
      <c r="K29"/>
      <c r="L29"/>
    </row>
    <row r="30" spans="1:23" ht="14.4" x14ac:dyDescent="0.3">
      <c r="A30" s="170"/>
      <c r="B30" s="170"/>
      <c r="C30" s="170"/>
      <c r="D30" s="170"/>
      <c r="E30" s="170"/>
      <c r="F30" s="170"/>
      <c r="G30" s="179"/>
      <c r="H30"/>
      <c r="I30"/>
      <c r="J30"/>
      <c r="K30"/>
      <c r="L30"/>
    </row>
    <row r="31" spans="1:23" ht="14.4" x14ac:dyDescent="0.3">
      <c r="A31" s="170"/>
      <c r="B31" s="170"/>
      <c r="C31" s="170"/>
      <c r="D31" s="170"/>
      <c r="E31" s="170"/>
      <c r="F31" s="170"/>
      <c r="G31" s="170"/>
      <c r="H31"/>
      <c r="I31"/>
      <c r="J31"/>
      <c r="K31"/>
      <c r="L31"/>
    </row>
    <row r="32" spans="1:23" ht="14.4" x14ac:dyDescent="0.3">
      <c r="A32" s="170"/>
      <c r="B32" s="170"/>
      <c r="C32" s="170"/>
      <c r="D32" s="170"/>
      <c r="E32" s="170"/>
      <c r="F32" s="170"/>
      <c r="G32" s="170"/>
      <c r="H32"/>
      <c r="I32"/>
      <c r="J32"/>
      <c r="K32"/>
      <c r="L32"/>
    </row>
    <row r="33" spans="1:12" ht="14.4" x14ac:dyDescent="0.3">
      <c r="A33" s="176"/>
      <c r="B33" s="176"/>
      <c r="C33" s="176"/>
      <c r="D33" s="176"/>
      <c r="E33" s="176"/>
      <c r="F33" s="176"/>
      <c r="G33" s="176"/>
      <c r="H33"/>
      <c r="I33"/>
      <c r="J33"/>
      <c r="K33"/>
      <c r="L33"/>
    </row>
    <row r="34" spans="1:12" ht="14.4" x14ac:dyDescent="0.3">
      <c r="A34" s="176"/>
      <c r="B34" s="176"/>
      <c r="C34" s="176"/>
      <c r="D34" s="176"/>
      <c r="E34" s="176"/>
      <c r="F34" s="176"/>
      <c r="G34" s="176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</sheetData>
  <mergeCells count="24">
    <mergeCell ref="E24:F24"/>
    <mergeCell ref="E25:F25"/>
    <mergeCell ref="E28:F28"/>
    <mergeCell ref="E29:F29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1:G32">
    <cfRule type="cellIs" dxfId="308" priority="5" stopIfTrue="1" operator="equal">
      <formula>0</formula>
    </cfRule>
  </conditionalFormatting>
  <conditionalFormatting sqref="E26">
    <cfRule type="cellIs" dxfId="307" priority="2" stopIfTrue="1" operator="equal">
      <formula>0</formula>
    </cfRule>
  </conditionalFormatting>
  <conditionalFormatting sqref="C24:C25">
    <cfRule type="cellIs" dxfId="306" priority="1" stopIfTrue="1" operator="equal">
      <formula>0</formula>
    </cfRule>
  </conditionalFormatting>
  <conditionalFormatting sqref="A26:D26 A27:E27 D25 A24:B25 A28:D29 A30:F30 G24:G26">
    <cfRule type="cellIs" dxfId="305" priority="4" stopIfTrue="1" operator="equal">
      <formula>0</formula>
    </cfRule>
  </conditionalFormatting>
  <conditionalFormatting sqref="E28:E29">
    <cfRule type="cellIs" dxfId="30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'1-1128</oddHeader>
    <oddFooter>&amp;C&amp;P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210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7015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7016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(1-АС) ИЗМ 6 К ЛС 1-105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7017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7018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7019</v>
      </c>
      <c r="C20" s="76" t="s">
        <v>7020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7021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7022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129</v>
      </c>
      <c r="B23" s="52" t="s">
        <v>7023</v>
      </c>
      <c r="C23" s="76" t="s">
        <v>7024</v>
      </c>
      <c r="D23" s="77" t="s">
        <v>7025</v>
      </c>
      <c r="E23" s="78" t="s">
        <v>7026</v>
      </c>
      <c r="F23" s="78" t="s">
        <v>7027</v>
      </c>
      <c r="G23" s="78" t="s">
        <v>7028</v>
      </c>
      <c r="H23" s="78" t="s">
        <v>7029</v>
      </c>
      <c r="I23" s="78" t="s">
        <v>7030</v>
      </c>
      <c r="J23" s="78" t="s">
        <v>7031</v>
      </c>
      <c r="K23" s="78" t="s">
        <v>7032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7033</v>
      </c>
      <c r="C25" s="76" t="s">
        <v>7034</v>
      </c>
      <c r="D25" s="77" t="s">
        <v>7035</v>
      </c>
      <c r="E25" s="78" t="s">
        <v>0</v>
      </c>
      <c r="F25" s="78" t="s">
        <v>0</v>
      </c>
      <c r="G25" s="78" t="s">
        <v>386</v>
      </c>
      <c r="H25" s="78" t="s">
        <v>7036</v>
      </c>
      <c r="I25" s="78" t="s">
        <v>7037</v>
      </c>
      <c r="J25" s="78" t="s">
        <v>7038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7039</v>
      </c>
      <c r="F27" s="82" t="s">
        <v>7040</v>
      </c>
      <c r="G27" s="82" t="s">
        <v>7041</v>
      </c>
      <c r="H27" s="82" t="s">
        <v>3607</v>
      </c>
      <c r="I27" s="82" t="s">
        <v>597</v>
      </c>
      <c r="J27" s="82" t="s">
        <v>7042</v>
      </c>
      <c r="K27" s="82" t="s">
        <v>838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6960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7043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7044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838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216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377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7044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1413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7045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1363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1370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7039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1372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7040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1374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7041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1364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1030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1366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184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1418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6960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1420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7043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1421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7046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1363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0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1364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7047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1366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525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549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838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1433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6282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550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216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1435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7044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1363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1370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7039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1372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7040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1374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7041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1364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3607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1366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597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25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6960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1442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7043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</row>
    <row r="61" spans="1:23" x14ac:dyDescent="0.25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</row>
    <row r="62" spans="1:23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B64" s="84" t="s">
        <v>1444</v>
      </c>
      <c r="C64" s="85" t="s">
        <v>0</v>
      </c>
      <c r="D64" s="86"/>
      <c r="E64" s="85" t="s">
        <v>0</v>
      </c>
      <c r="F64" s="86"/>
      <c r="G64" s="87" t="s">
        <v>6884</v>
      </c>
      <c r="H64" s="88"/>
      <c r="I64" s="83"/>
      <c r="J64" s="83"/>
      <c r="K64" s="83"/>
      <c r="L64" s="83"/>
    </row>
    <row r="65" spans="1:12" x14ac:dyDescent="0.25">
      <c r="C65" s="89" t="s">
        <v>1446</v>
      </c>
      <c r="D65" s="89"/>
      <c r="E65" s="89" t="s">
        <v>1447</v>
      </c>
      <c r="F65" s="89"/>
      <c r="G65" s="90" t="s">
        <v>1448</v>
      </c>
      <c r="H65" s="90"/>
      <c r="I65" s="83"/>
      <c r="J65" s="83"/>
      <c r="K65" s="83"/>
      <c r="L65" s="83"/>
    </row>
    <row r="66" spans="1:12" x14ac:dyDescent="0.25">
      <c r="C66" s="86"/>
      <c r="D66" s="86"/>
      <c r="E66" s="86"/>
      <c r="F66" s="86"/>
      <c r="G66" s="86"/>
      <c r="H66" s="86"/>
      <c r="I66" s="83"/>
      <c r="J66" s="83"/>
      <c r="K66" s="83"/>
      <c r="L66" s="83"/>
    </row>
    <row r="67" spans="1:12" x14ac:dyDescent="0.25">
      <c r="I67" s="83"/>
      <c r="J67" s="83"/>
      <c r="K67" s="83"/>
      <c r="L67" s="83"/>
    </row>
    <row r="68" spans="1:12" x14ac:dyDescent="0.25">
      <c r="B68" s="91" t="s">
        <v>1449</v>
      </c>
      <c r="C68" s="85" t="s">
        <v>0</v>
      </c>
      <c r="E68" s="85" t="s">
        <v>0</v>
      </c>
      <c r="G68" s="87" t="s">
        <v>0</v>
      </c>
      <c r="H68" s="88"/>
      <c r="I68" s="83"/>
      <c r="J68" s="83"/>
      <c r="K68" s="83"/>
      <c r="L68" s="83"/>
    </row>
    <row r="69" spans="1:12" x14ac:dyDescent="0.25">
      <c r="C69" s="92" t="s">
        <v>1446</v>
      </c>
      <c r="E69" s="92" t="s">
        <v>1447</v>
      </c>
      <c r="G69" s="90" t="s">
        <v>1448</v>
      </c>
      <c r="H69" s="90"/>
      <c r="I69" s="83"/>
      <c r="J69" s="83"/>
      <c r="K69" s="83"/>
      <c r="L69" s="83"/>
    </row>
    <row r="70" spans="1:12" x14ac:dyDescent="0.25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</row>
    <row r="71" spans="1:12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12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</sheetData>
  <mergeCells count="32">
    <mergeCell ref="G64:H64"/>
    <mergeCell ref="G65:H65"/>
    <mergeCell ref="G68:H68"/>
    <mergeCell ref="G69:H6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60:N63 A20:N59 A18:A19 L18:M19">
    <cfRule type="cellIs" dxfId="303" priority="6" stopIfTrue="1" operator="equal">
      <formula>0</formula>
    </cfRule>
  </conditionalFormatting>
  <conditionalFormatting sqref="B68">
    <cfRule type="cellIs" dxfId="302" priority="1" stopIfTrue="1" operator="equal">
      <formula>0</formula>
    </cfRule>
  </conditionalFormatting>
  <conditionalFormatting sqref="A65:G65 A64 A66:H67 D64:F64 A68 C68:G68 A69:G69">
    <cfRule type="cellIs" dxfId="301" priority="5" stopIfTrue="1" operator="equal">
      <formula>0</formula>
    </cfRule>
  </conditionalFormatting>
  <conditionalFormatting sqref="G64">
    <cfRule type="cellIs" dxfId="300" priority="4" stopIfTrue="1" operator="equal">
      <formula>0</formula>
    </cfRule>
  </conditionalFormatting>
  <conditionalFormatting sqref="B64">
    <cfRule type="cellIs" dxfId="299" priority="3" stopIfTrue="1" operator="equal">
      <formula>0</formula>
    </cfRule>
  </conditionalFormatting>
  <conditionalFormatting sqref="C64">
    <cfRule type="cellIs" dxfId="29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'1-1129</oddHeader>
    <oddFooter>&amp;C&amp;P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210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7015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7016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(1-АС) ИЗМ 6 К ЛС 1-105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5" t="s">
        <v>7048</v>
      </c>
      <c r="B15" s="116" t="s">
        <v>7020</v>
      </c>
      <c r="C15" s="116" t="s">
        <v>4636</v>
      </c>
      <c r="D15" s="115" t="s">
        <v>7049</v>
      </c>
      <c r="E15" s="115" t="s">
        <v>7050</v>
      </c>
      <c r="F15" s="115" t="s">
        <v>7051</v>
      </c>
      <c r="G15" s="115" t="s">
        <v>386</v>
      </c>
      <c r="H15" s="115" t="s">
        <v>7052</v>
      </c>
      <c r="I15" s="115" t="s">
        <v>0</v>
      </c>
      <c r="J15" s="115" t="s">
        <v>7044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7049</v>
      </c>
      <c r="E16" s="117" t="s">
        <v>7050</v>
      </c>
      <c r="F16" s="117" t="s">
        <v>7051</v>
      </c>
      <c r="G16" s="117" t="s">
        <v>386</v>
      </c>
      <c r="H16" s="117" t="s">
        <v>7052</v>
      </c>
      <c r="I16" s="117" t="s">
        <v>0</v>
      </c>
      <c r="J16" s="117" t="s">
        <v>7044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97" priority="5" stopIfTrue="1" operator="equal">
      <formula>0</formula>
    </cfRule>
  </conditionalFormatting>
  <conditionalFormatting sqref="G24:G25">
    <cfRule type="cellIs" dxfId="296" priority="4" stopIfTrue="1" operator="equal">
      <formula>0</formula>
    </cfRule>
  </conditionalFormatting>
  <conditionalFormatting sqref="F21">
    <cfRule type="cellIs" dxfId="295" priority="3" stopIfTrue="1" operator="equal">
      <formula>0</formula>
    </cfRule>
  </conditionalFormatting>
  <conditionalFormatting sqref="F24">
    <cfRule type="cellIs" dxfId="294" priority="2" stopIfTrue="1" operator="equal">
      <formula>0</formula>
    </cfRule>
  </conditionalFormatting>
  <conditionalFormatting sqref="F25">
    <cfRule type="cellIs" dxfId="29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'1-1129</oddHeader>
    <oddFooter>&amp;C&amp;P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7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210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7015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7016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(1-АС) ИЗМ 6 К ЛС 1-105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838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216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7053</v>
      </c>
      <c r="C18" s="157" t="s">
        <v>7054</v>
      </c>
      <c r="D18" s="157" t="s">
        <v>1530</v>
      </c>
      <c r="E18" s="156" t="s">
        <v>7055</v>
      </c>
      <c r="F18" s="158" t="s">
        <v>7056</v>
      </c>
      <c r="G18" s="158" t="s">
        <v>7057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1601</v>
      </c>
      <c r="C19" s="160" t="s">
        <v>1602</v>
      </c>
      <c r="D19" s="160" t="s">
        <v>1530</v>
      </c>
      <c r="E19" s="159" t="s">
        <v>7058</v>
      </c>
      <c r="F19" s="161" t="s">
        <v>1604</v>
      </c>
      <c r="G19" s="161" t="s">
        <v>1615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7040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19.2" x14ac:dyDescent="0.2">
      <c r="A22" s="156" t="s">
        <v>1540</v>
      </c>
      <c r="B22" s="157" t="s">
        <v>3689</v>
      </c>
      <c r="C22" s="157" t="s">
        <v>3690</v>
      </c>
      <c r="D22" s="157" t="s">
        <v>1778</v>
      </c>
      <c r="E22" s="156" t="s">
        <v>1598</v>
      </c>
      <c r="F22" s="158" t="s">
        <v>1780</v>
      </c>
      <c r="G22" s="158" t="s">
        <v>7059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1842</v>
      </c>
      <c r="C23" s="157" t="s">
        <v>1843</v>
      </c>
      <c r="D23" s="157" t="s">
        <v>1637</v>
      </c>
      <c r="E23" s="156" t="s">
        <v>7060</v>
      </c>
      <c r="F23" s="158" t="s">
        <v>1845</v>
      </c>
      <c r="G23" s="158" t="s">
        <v>7061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1552</v>
      </c>
      <c r="B24" s="157" t="s">
        <v>7062</v>
      </c>
      <c r="C24" s="157" t="s">
        <v>7063</v>
      </c>
      <c r="D24" s="157" t="s">
        <v>1707</v>
      </c>
      <c r="E24" s="156" t="s">
        <v>7064</v>
      </c>
      <c r="F24" s="158" t="s">
        <v>7065</v>
      </c>
      <c r="G24" s="158" t="s">
        <v>7066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7067</v>
      </c>
      <c r="C25" s="157" t="s">
        <v>7034</v>
      </c>
      <c r="D25" s="157" t="s">
        <v>3680</v>
      </c>
      <c r="E25" s="156" t="s">
        <v>7068</v>
      </c>
      <c r="F25" s="158" t="s">
        <v>7069</v>
      </c>
      <c r="G25" s="158" t="s">
        <v>7070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28.8" x14ac:dyDescent="0.2">
      <c r="A26" s="159" t="s">
        <v>1564</v>
      </c>
      <c r="B26" s="160" t="s">
        <v>4595</v>
      </c>
      <c r="C26" s="160" t="s">
        <v>4596</v>
      </c>
      <c r="D26" s="160" t="s">
        <v>1637</v>
      </c>
      <c r="E26" s="159" t="s">
        <v>7071</v>
      </c>
      <c r="F26" s="161" t="s">
        <v>2915</v>
      </c>
      <c r="G26" s="161" t="s">
        <v>7072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2322</v>
      </c>
      <c r="D27" s="163" t="s">
        <v>0</v>
      </c>
      <c r="E27" s="162" t="s">
        <v>0</v>
      </c>
      <c r="F27" s="164" t="s">
        <v>0</v>
      </c>
      <c r="G27" s="164" t="s">
        <v>3607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x14ac:dyDescent="0.2">
      <c r="A28" s="162" t="s">
        <v>0</v>
      </c>
      <c r="B28" s="163" t="s">
        <v>0</v>
      </c>
      <c r="C28" s="163" t="s">
        <v>1366</v>
      </c>
      <c r="D28" s="163" t="s">
        <v>0</v>
      </c>
      <c r="E28" s="162" t="s">
        <v>0</v>
      </c>
      <c r="F28" s="164" t="s">
        <v>0</v>
      </c>
      <c r="G28" s="164" t="s">
        <v>597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 s="165"/>
      <c r="B34" s="166" t="s">
        <v>2341</v>
      </c>
      <c r="C34" s="167" t="s">
        <v>0</v>
      </c>
      <c r="D34" s="167" t="s">
        <v>0</v>
      </c>
      <c r="E34" s="168" t="s">
        <v>6884</v>
      </c>
      <c r="F34" s="169"/>
      <c r="G34" s="170"/>
      <c r="H34"/>
      <c r="I34"/>
      <c r="J34"/>
      <c r="K34"/>
      <c r="L34"/>
    </row>
    <row r="35" spans="1:12" ht="14.4" x14ac:dyDescent="0.3">
      <c r="A35" s="170"/>
      <c r="B35" s="171"/>
      <c r="C35" s="171" t="s">
        <v>1446</v>
      </c>
      <c r="D35" s="172" t="s">
        <v>1447</v>
      </c>
      <c r="E35" s="173" t="s">
        <v>1448</v>
      </c>
      <c r="F35" s="173"/>
      <c r="G35" s="170"/>
      <c r="H35"/>
      <c r="I35"/>
      <c r="J35"/>
      <c r="K35"/>
      <c r="L35"/>
    </row>
    <row r="36" spans="1:12" ht="14.4" x14ac:dyDescent="0.3">
      <c r="A36" s="170"/>
      <c r="B36" s="165"/>
      <c r="C36" s="165"/>
      <c r="D36" s="174"/>
      <c r="E36" s="175"/>
      <c r="F36" s="175"/>
      <c r="G36" s="170"/>
      <c r="H36"/>
      <c r="I36"/>
      <c r="J36"/>
      <c r="K36"/>
      <c r="L36"/>
    </row>
    <row r="37" spans="1:12" ht="14.4" x14ac:dyDescent="0.3">
      <c r="A37" s="170"/>
      <c r="B37" s="165"/>
      <c r="C37" s="174"/>
      <c r="D37" s="174"/>
      <c r="E37" s="175"/>
      <c r="F37" s="175"/>
      <c r="G37" s="176"/>
      <c r="H37"/>
      <c r="I37"/>
      <c r="J37"/>
      <c r="K37"/>
      <c r="L37"/>
    </row>
    <row r="38" spans="1:12" ht="14.4" x14ac:dyDescent="0.3">
      <c r="A38" s="170"/>
      <c r="B38" s="177" t="s">
        <v>2342</v>
      </c>
      <c r="C38" s="167" t="s">
        <v>0</v>
      </c>
      <c r="D38" s="167" t="s">
        <v>0</v>
      </c>
      <c r="E38" s="168" t="s">
        <v>0</v>
      </c>
      <c r="F38" s="169"/>
      <c r="G38" s="176"/>
      <c r="H38"/>
      <c r="I38"/>
      <c r="J38"/>
      <c r="K38"/>
      <c r="L38"/>
    </row>
    <row r="39" spans="1:12" ht="14.4" x14ac:dyDescent="0.3">
      <c r="A39" s="170"/>
      <c r="B39" s="178"/>
      <c r="C39" s="178" t="s">
        <v>1446</v>
      </c>
      <c r="D39" s="172" t="s">
        <v>1447</v>
      </c>
      <c r="E39" s="173" t="s">
        <v>1448</v>
      </c>
      <c r="F39" s="173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9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0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 s="176"/>
      <c r="B44" s="176"/>
      <c r="C44" s="176"/>
      <c r="D44" s="176"/>
      <c r="E44" s="176"/>
      <c r="F44" s="176"/>
      <c r="G44" s="176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</sheetData>
  <mergeCells count="24">
    <mergeCell ref="E34:F34"/>
    <mergeCell ref="E35:F35"/>
    <mergeCell ref="E38:F38"/>
    <mergeCell ref="E39:F39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1:G42">
    <cfRule type="cellIs" dxfId="292" priority="5" stopIfTrue="1" operator="equal">
      <formula>0</formula>
    </cfRule>
  </conditionalFormatting>
  <conditionalFormatting sqref="E36">
    <cfRule type="cellIs" dxfId="291" priority="2" stopIfTrue="1" operator="equal">
      <formula>0</formula>
    </cfRule>
  </conditionalFormatting>
  <conditionalFormatting sqref="C34:C35">
    <cfRule type="cellIs" dxfId="290" priority="1" stopIfTrue="1" operator="equal">
      <formula>0</formula>
    </cfRule>
  </conditionalFormatting>
  <conditionalFormatting sqref="A36:D36 A37:E37 D35 A34:B35 A38:D39 A40:F40 G34:G36">
    <cfRule type="cellIs" dxfId="289" priority="4" stopIfTrue="1" operator="equal">
      <formula>0</formula>
    </cfRule>
  </conditionalFormatting>
  <conditionalFormatting sqref="E38:E39">
    <cfRule type="cellIs" dxfId="28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'1-1129</oddHeader>
    <oddFooter>&amp;C&amp;P</oddFooter>
  </headerFooter>
  <rowBreaks count="1" manualBreakCount="1">
    <brk id="26" max="6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218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6863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7073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(АР) ДОП К ЛС 1-176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7074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5558</v>
      </c>
      <c r="C20" s="76" t="s">
        <v>7075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7076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96.6" x14ac:dyDescent="0.25">
      <c r="A22" s="60" t="s">
        <v>185</v>
      </c>
      <c r="B22" s="52" t="s">
        <v>7077</v>
      </c>
      <c r="C22" s="76" t="s">
        <v>7078</v>
      </c>
      <c r="D22" s="77" t="s">
        <v>7079</v>
      </c>
      <c r="E22" s="78" t="s">
        <v>7080</v>
      </c>
      <c r="F22" s="78" t="s">
        <v>7081</v>
      </c>
      <c r="G22" s="78" t="s">
        <v>7082</v>
      </c>
      <c r="H22" s="78" t="s">
        <v>7083</v>
      </c>
      <c r="I22" s="78" t="s">
        <v>7084</v>
      </c>
      <c r="J22" s="78" t="s">
        <v>7085</v>
      </c>
      <c r="K22" s="78" t="s">
        <v>7086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7087</v>
      </c>
      <c r="C24" s="76" t="s">
        <v>7088</v>
      </c>
      <c r="D24" s="77" t="s">
        <v>7089</v>
      </c>
      <c r="E24" s="78" t="s">
        <v>0</v>
      </c>
      <c r="F24" s="78" t="s">
        <v>0</v>
      </c>
      <c r="G24" s="78" t="s">
        <v>386</v>
      </c>
      <c r="H24" s="78" t="s">
        <v>7090</v>
      </c>
      <c r="I24" s="78" t="s">
        <v>386</v>
      </c>
      <c r="J24" s="78" t="s">
        <v>7090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7091</v>
      </c>
      <c r="C26" s="76" t="s">
        <v>7092</v>
      </c>
      <c r="D26" s="77" t="s">
        <v>7089</v>
      </c>
      <c r="E26" s="78" t="s">
        <v>0</v>
      </c>
      <c r="F26" s="78" t="s">
        <v>0</v>
      </c>
      <c r="G26" s="78" t="s">
        <v>386</v>
      </c>
      <c r="H26" s="78" t="s">
        <v>7093</v>
      </c>
      <c r="I26" s="78" t="s">
        <v>386</v>
      </c>
      <c r="J26" s="78" t="s">
        <v>7093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409</v>
      </c>
      <c r="B28" s="52" t="s">
        <v>7094</v>
      </c>
      <c r="C28" s="76" t="s">
        <v>7095</v>
      </c>
      <c r="D28" s="77" t="s">
        <v>7096</v>
      </c>
      <c r="E28" s="78" t="s">
        <v>0</v>
      </c>
      <c r="F28" s="78" t="s">
        <v>0</v>
      </c>
      <c r="G28" s="78" t="s">
        <v>386</v>
      </c>
      <c r="H28" s="78" t="s">
        <v>7097</v>
      </c>
      <c r="I28" s="78" t="s">
        <v>7098</v>
      </c>
      <c r="J28" s="78" t="s">
        <v>7099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79" t="s">
        <v>0</v>
      </c>
      <c r="B30" s="80" t="s">
        <v>0</v>
      </c>
      <c r="C30" s="80" t="s">
        <v>535</v>
      </c>
      <c r="D30" s="81" t="s">
        <v>0</v>
      </c>
      <c r="E30" s="82" t="s">
        <v>7100</v>
      </c>
      <c r="F30" s="82" t="s">
        <v>7101</v>
      </c>
      <c r="G30" s="82" t="s">
        <v>7102</v>
      </c>
      <c r="H30" s="82" t="s">
        <v>7103</v>
      </c>
      <c r="I30" s="82" t="s">
        <v>7104</v>
      </c>
      <c r="J30" s="82" t="s">
        <v>7105</v>
      </c>
      <c r="K30" s="82" t="s">
        <v>7106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543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7107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545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7108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547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7109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549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7106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550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53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79" t="s">
        <v>0</v>
      </c>
      <c r="B36" s="80" t="s">
        <v>0</v>
      </c>
      <c r="C36" s="80" t="s">
        <v>0</v>
      </c>
      <c r="D36" s="81" t="s">
        <v>0</v>
      </c>
      <c r="E36" s="82" t="s">
        <v>0</v>
      </c>
      <c r="F36" s="82" t="s">
        <v>0</v>
      </c>
      <c r="G36" s="82" t="s">
        <v>0</v>
      </c>
      <c r="H36" s="82" t="s">
        <v>0</v>
      </c>
      <c r="I36" s="82" t="s">
        <v>0</v>
      </c>
      <c r="J36" s="82" t="s">
        <v>0</v>
      </c>
      <c r="K36" s="82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377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7109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1424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7110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1363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1370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7100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1372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7101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1374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7102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1364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7111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1366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3130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1425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7107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1426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7108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1421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7112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1363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1364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7113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1366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7114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549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7106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1433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4634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550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53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1435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7109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1363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7100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1372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7101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1374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7102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1364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7103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1366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7104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25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7107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1442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7108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B67" s="84" t="s">
        <v>1444</v>
      </c>
      <c r="C67" s="85" t="s">
        <v>0</v>
      </c>
      <c r="D67" s="86"/>
      <c r="E67" s="85" t="s">
        <v>0</v>
      </c>
      <c r="F67" s="86"/>
      <c r="G67" s="87" t="s">
        <v>6884</v>
      </c>
      <c r="H67" s="88"/>
      <c r="I67" s="83"/>
      <c r="J67" s="83"/>
      <c r="K67" s="83"/>
      <c r="L67" s="83"/>
    </row>
    <row r="68" spans="1:12" x14ac:dyDescent="0.25">
      <c r="C68" s="89" t="s">
        <v>1446</v>
      </c>
      <c r="D68" s="89"/>
      <c r="E68" s="89" t="s">
        <v>1447</v>
      </c>
      <c r="F68" s="89"/>
      <c r="G68" s="90" t="s">
        <v>1448</v>
      </c>
      <c r="H68" s="90"/>
      <c r="I68" s="83"/>
      <c r="J68" s="83"/>
      <c r="K68" s="83"/>
      <c r="L68" s="83"/>
    </row>
    <row r="69" spans="1:12" x14ac:dyDescent="0.25">
      <c r="C69" s="86"/>
      <c r="D69" s="86"/>
      <c r="E69" s="86"/>
      <c r="F69" s="86"/>
      <c r="G69" s="86"/>
      <c r="H69" s="86"/>
      <c r="I69" s="83"/>
      <c r="J69" s="83"/>
      <c r="K69" s="83"/>
      <c r="L69" s="83"/>
    </row>
    <row r="70" spans="1:12" x14ac:dyDescent="0.25">
      <c r="I70" s="83"/>
      <c r="J70" s="83"/>
      <c r="K70" s="83"/>
      <c r="L70" s="83"/>
    </row>
    <row r="71" spans="1:12" x14ac:dyDescent="0.25">
      <c r="B71" s="91" t="s">
        <v>1449</v>
      </c>
      <c r="C71" s="85" t="s">
        <v>0</v>
      </c>
      <c r="E71" s="85" t="s">
        <v>0</v>
      </c>
      <c r="G71" s="87" t="s">
        <v>0</v>
      </c>
      <c r="H71" s="88"/>
      <c r="I71" s="83"/>
      <c r="J71" s="83"/>
      <c r="K71" s="83"/>
      <c r="L71" s="83"/>
    </row>
    <row r="72" spans="1:12" x14ac:dyDescent="0.25">
      <c r="C72" s="92" t="s">
        <v>1446</v>
      </c>
      <c r="E72" s="92" t="s">
        <v>1447</v>
      </c>
      <c r="G72" s="90" t="s">
        <v>1448</v>
      </c>
      <c r="H72" s="90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</sheetData>
  <mergeCells count="32">
    <mergeCell ref="G67:H67"/>
    <mergeCell ref="G68:H68"/>
    <mergeCell ref="G71:H71"/>
    <mergeCell ref="G72:H7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63:N63 A20:N62 A18:A19 L18:M19">
    <cfRule type="cellIs" dxfId="287" priority="6" stopIfTrue="1" operator="equal">
      <formula>0</formula>
    </cfRule>
  </conditionalFormatting>
  <conditionalFormatting sqref="B71">
    <cfRule type="cellIs" dxfId="286" priority="1" stopIfTrue="1" operator="equal">
      <formula>0</formula>
    </cfRule>
  </conditionalFormatting>
  <conditionalFormatting sqref="A68:G68 A67 A69:H70 D67:F67 A71 C71:G71 A72:G72">
    <cfRule type="cellIs" dxfId="285" priority="5" stopIfTrue="1" operator="equal">
      <formula>0</formula>
    </cfRule>
  </conditionalFormatting>
  <conditionalFormatting sqref="G67">
    <cfRule type="cellIs" dxfId="284" priority="4" stopIfTrue="1" operator="equal">
      <formula>0</formula>
    </cfRule>
  </conditionalFormatting>
  <conditionalFormatting sqref="B67">
    <cfRule type="cellIs" dxfId="283" priority="3" stopIfTrue="1" operator="equal">
      <formula>0</formula>
    </cfRule>
  </conditionalFormatting>
  <conditionalFormatting sqref="C67">
    <cfRule type="cellIs" dxfId="28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'1-1130</oddHeader>
    <oddFooter>&amp;C&amp;P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218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6863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7073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(АР) ДОП К ЛС 1-176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5" t="s">
        <v>5635</v>
      </c>
      <c r="B15" s="116" t="s">
        <v>7075</v>
      </c>
      <c r="C15" s="116" t="s">
        <v>4768</v>
      </c>
      <c r="D15" s="115" t="s">
        <v>7115</v>
      </c>
      <c r="E15" s="115" t="s">
        <v>7116</v>
      </c>
      <c r="F15" s="115" t="s">
        <v>7117</v>
      </c>
      <c r="G15" s="115" t="s">
        <v>386</v>
      </c>
      <c r="H15" s="115" t="s">
        <v>7118</v>
      </c>
      <c r="I15" s="115" t="s">
        <v>0</v>
      </c>
      <c r="J15" s="115" t="s">
        <v>7109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7115</v>
      </c>
      <c r="E16" s="117" t="s">
        <v>7116</v>
      </c>
      <c r="F16" s="117" t="s">
        <v>7117</v>
      </c>
      <c r="G16" s="117" t="s">
        <v>386</v>
      </c>
      <c r="H16" s="117" t="s">
        <v>7118</v>
      </c>
      <c r="I16" s="117" t="s">
        <v>0</v>
      </c>
      <c r="J16" s="117" t="s">
        <v>7109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81" priority="5" stopIfTrue="1" operator="equal">
      <formula>0</formula>
    </cfRule>
  </conditionalFormatting>
  <conditionalFormatting sqref="G24:G25">
    <cfRule type="cellIs" dxfId="280" priority="4" stopIfTrue="1" operator="equal">
      <formula>0</formula>
    </cfRule>
  </conditionalFormatting>
  <conditionalFormatting sqref="F21">
    <cfRule type="cellIs" dxfId="279" priority="3" stopIfTrue="1" operator="equal">
      <formula>0</formula>
    </cfRule>
  </conditionalFormatting>
  <conditionalFormatting sqref="F24">
    <cfRule type="cellIs" dxfId="278" priority="2" stopIfTrue="1" operator="equal">
      <formula>0</formula>
    </cfRule>
  </conditionalFormatting>
  <conditionalFormatting sqref="F25">
    <cfRule type="cellIs" dxfId="27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'1-1130</oddHeader>
    <oddFooter>&amp;C&amp;P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218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6863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7073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(АР) ДОП К ЛС 1-176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7106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53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7119</v>
      </c>
      <c r="F18" s="158" t="s">
        <v>1532</v>
      </c>
      <c r="G18" s="158" t="s">
        <v>7120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9" t="s">
        <v>1534</v>
      </c>
      <c r="B19" s="160" t="s">
        <v>1601</v>
      </c>
      <c r="C19" s="160" t="s">
        <v>1602</v>
      </c>
      <c r="D19" s="160" t="s">
        <v>1530</v>
      </c>
      <c r="E19" s="159" t="s">
        <v>7121</v>
      </c>
      <c r="F19" s="161" t="s">
        <v>1604</v>
      </c>
      <c r="G19" s="161" t="s">
        <v>7122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62" t="s">
        <v>0</v>
      </c>
      <c r="B20" s="163" t="s">
        <v>0</v>
      </c>
      <c r="C20" s="163" t="s">
        <v>1628</v>
      </c>
      <c r="D20" s="163" t="s">
        <v>0</v>
      </c>
      <c r="E20" s="162" t="s">
        <v>0</v>
      </c>
      <c r="F20" s="164" t="s">
        <v>0</v>
      </c>
      <c r="G20" s="164" t="s">
        <v>7101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1629</v>
      </c>
      <c r="D21" s="163" t="s">
        <v>0</v>
      </c>
      <c r="E21" s="162" t="s">
        <v>0</v>
      </c>
      <c r="F21" s="164" t="s">
        <v>0</v>
      </c>
      <c r="G21" s="164" t="s">
        <v>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1540</v>
      </c>
      <c r="B22" s="157" t="s">
        <v>7123</v>
      </c>
      <c r="C22" s="157" t="s">
        <v>7088</v>
      </c>
      <c r="D22" s="157" t="s">
        <v>1637</v>
      </c>
      <c r="E22" s="156" t="s">
        <v>7124</v>
      </c>
      <c r="F22" s="158" t="s">
        <v>3179</v>
      </c>
      <c r="G22" s="158" t="s">
        <v>7125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1546</v>
      </c>
      <c r="B23" s="157" t="s">
        <v>7126</v>
      </c>
      <c r="C23" s="157" t="s">
        <v>7092</v>
      </c>
      <c r="D23" s="157" t="s">
        <v>1637</v>
      </c>
      <c r="E23" s="156" t="s">
        <v>7124</v>
      </c>
      <c r="F23" s="158" t="s">
        <v>4643</v>
      </c>
      <c r="G23" s="158" t="s">
        <v>7127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28.8" x14ac:dyDescent="0.2">
      <c r="A24" s="156" t="s">
        <v>1552</v>
      </c>
      <c r="B24" s="157" t="s">
        <v>5690</v>
      </c>
      <c r="C24" s="157" t="s">
        <v>5691</v>
      </c>
      <c r="D24" s="157" t="s">
        <v>1637</v>
      </c>
      <c r="E24" s="156" t="s">
        <v>7128</v>
      </c>
      <c r="F24" s="158" t="s">
        <v>5693</v>
      </c>
      <c r="G24" s="158" t="s">
        <v>7129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59" t="s">
        <v>1558</v>
      </c>
      <c r="B25" s="160" t="s">
        <v>7130</v>
      </c>
      <c r="C25" s="160" t="s">
        <v>7095</v>
      </c>
      <c r="D25" s="160" t="s">
        <v>3680</v>
      </c>
      <c r="E25" s="159" t="s">
        <v>7131</v>
      </c>
      <c r="F25" s="161" t="s">
        <v>7132</v>
      </c>
      <c r="G25" s="161" t="s">
        <v>7133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2322</v>
      </c>
      <c r="D26" s="163" t="s">
        <v>0</v>
      </c>
      <c r="E26" s="162" t="s">
        <v>0</v>
      </c>
      <c r="F26" s="164" t="s">
        <v>0</v>
      </c>
      <c r="G26" s="164" t="s">
        <v>7103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x14ac:dyDescent="0.2">
      <c r="A27" s="162" t="s">
        <v>0</v>
      </c>
      <c r="B27" s="163" t="s">
        <v>0</v>
      </c>
      <c r="C27" s="163" t="s">
        <v>1366</v>
      </c>
      <c r="D27" s="163" t="s">
        <v>0</v>
      </c>
      <c r="E27" s="162" t="s">
        <v>0</v>
      </c>
      <c r="F27" s="164" t="s">
        <v>0</v>
      </c>
      <c r="G27" s="164" t="s">
        <v>7104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 s="165"/>
      <c r="B33" s="166" t="s">
        <v>2341</v>
      </c>
      <c r="C33" s="167" t="s">
        <v>0</v>
      </c>
      <c r="D33" s="167" t="s">
        <v>0</v>
      </c>
      <c r="E33" s="168" t="s">
        <v>6884</v>
      </c>
      <c r="F33" s="169"/>
      <c r="G33" s="170"/>
      <c r="H33"/>
      <c r="I33"/>
      <c r="J33"/>
      <c r="K33"/>
      <c r="L33"/>
    </row>
    <row r="34" spans="1:12" ht="14.4" x14ac:dyDescent="0.3">
      <c r="A34" s="170"/>
      <c r="B34" s="171"/>
      <c r="C34" s="171" t="s">
        <v>1446</v>
      </c>
      <c r="D34" s="172" t="s">
        <v>1447</v>
      </c>
      <c r="E34" s="173" t="s">
        <v>1448</v>
      </c>
      <c r="F34" s="173"/>
      <c r="G34" s="170"/>
      <c r="H34"/>
      <c r="I34"/>
      <c r="J34"/>
      <c r="K34"/>
      <c r="L34"/>
    </row>
    <row r="35" spans="1:12" ht="14.4" x14ac:dyDescent="0.3">
      <c r="A35" s="170"/>
      <c r="B35" s="165"/>
      <c r="C35" s="165"/>
      <c r="D35" s="174"/>
      <c r="E35" s="175"/>
      <c r="F35" s="175"/>
      <c r="G35" s="170"/>
      <c r="H35"/>
      <c r="I35"/>
      <c r="J35"/>
      <c r="K35"/>
      <c r="L35"/>
    </row>
    <row r="36" spans="1:12" ht="14.4" x14ac:dyDescent="0.3">
      <c r="A36" s="170"/>
      <c r="B36" s="165"/>
      <c r="C36" s="174"/>
      <c r="D36" s="174"/>
      <c r="E36" s="175"/>
      <c r="F36" s="175"/>
      <c r="G36" s="176"/>
      <c r="H36"/>
      <c r="I36"/>
      <c r="J36"/>
      <c r="K36"/>
      <c r="L36"/>
    </row>
    <row r="37" spans="1:12" ht="14.4" x14ac:dyDescent="0.3">
      <c r="A37" s="170"/>
      <c r="B37" s="177" t="s">
        <v>2342</v>
      </c>
      <c r="C37" s="167" t="s">
        <v>0</v>
      </c>
      <c r="D37" s="167" t="s">
        <v>0</v>
      </c>
      <c r="E37" s="168" t="s">
        <v>0</v>
      </c>
      <c r="F37" s="169"/>
      <c r="G37" s="176"/>
      <c r="H37"/>
      <c r="I37"/>
      <c r="J37"/>
      <c r="K37"/>
      <c r="L37"/>
    </row>
    <row r="38" spans="1:12" ht="14.4" x14ac:dyDescent="0.3">
      <c r="A38" s="170"/>
      <c r="B38" s="178"/>
      <c r="C38" s="178" t="s">
        <v>1446</v>
      </c>
      <c r="D38" s="172" t="s">
        <v>1447</v>
      </c>
      <c r="E38" s="173" t="s">
        <v>1448</v>
      </c>
      <c r="F38" s="173"/>
      <c r="G38" s="179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9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0"/>
      <c r="H40"/>
      <c r="I40"/>
      <c r="J40"/>
      <c r="K40"/>
      <c r="L40"/>
    </row>
    <row r="41" spans="1:12" ht="14.4" x14ac:dyDescent="0.3">
      <c r="A41" s="170"/>
      <c r="B41" s="170"/>
      <c r="C41" s="170"/>
      <c r="D41" s="170"/>
      <c r="E41" s="170"/>
      <c r="F41" s="170"/>
      <c r="G41" s="170"/>
      <c r="H41"/>
      <c r="I41"/>
      <c r="J41"/>
      <c r="K41"/>
      <c r="L41"/>
    </row>
    <row r="42" spans="1:12" ht="14.4" x14ac:dyDescent="0.3">
      <c r="A42" s="176"/>
      <c r="B42" s="176"/>
      <c r="C42" s="176"/>
      <c r="D42" s="176"/>
      <c r="E42" s="176"/>
      <c r="F42" s="176"/>
      <c r="G42" s="176"/>
      <c r="H42"/>
      <c r="I42"/>
      <c r="J42"/>
      <c r="K42"/>
      <c r="L42"/>
    </row>
    <row r="43" spans="1:12" ht="14.4" x14ac:dyDescent="0.3">
      <c r="A43" s="176"/>
      <c r="B43" s="176"/>
      <c r="C43" s="176"/>
      <c r="D43" s="176"/>
      <c r="E43" s="176"/>
      <c r="F43" s="176"/>
      <c r="G43" s="176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4.4" x14ac:dyDescent="0.3">
      <c r="A46"/>
      <c r="B46"/>
      <c r="C46"/>
      <c r="D46"/>
      <c r="E46"/>
      <c r="F46"/>
      <c r="G46"/>
      <c r="H46"/>
      <c r="I46"/>
      <c r="J46"/>
      <c r="K46"/>
      <c r="L46"/>
    </row>
  </sheetData>
  <mergeCells count="24">
    <mergeCell ref="E33:F33"/>
    <mergeCell ref="E34:F34"/>
    <mergeCell ref="E37:F37"/>
    <mergeCell ref="E38:F3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0:G41">
    <cfRule type="cellIs" dxfId="276" priority="5" stopIfTrue="1" operator="equal">
      <formula>0</formula>
    </cfRule>
  </conditionalFormatting>
  <conditionalFormatting sqref="E35">
    <cfRule type="cellIs" dxfId="275" priority="2" stopIfTrue="1" operator="equal">
      <formula>0</formula>
    </cfRule>
  </conditionalFormatting>
  <conditionalFormatting sqref="C33:C34">
    <cfRule type="cellIs" dxfId="274" priority="1" stopIfTrue="1" operator="equal">
      <formula>0</formula>
    </cfRule>
  </conditionalFormatting>
  <conditionalFormatting sqref="A35:D35 A36:E36 D34 A33:B34 A37:D38 A39:F39 G33:G35">
    <cfRule type="cellIs" dxfId="273" priority="4" stopIfTrue="1" operator="equal">
      <formula>0</formula>
    </cfRule>
  </conditionalFormatting>
  <conditionalFormatting sqref="E37:E38">
    <cfRule type="cellIs" dxfId="27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'1-1130</oddHeader>
    <oddFooter>&amp;C&amp;P</oddFooter>
  </headerFooter>
  <rowBreaks count="1" manualBreakCount="1">
    <brk id="25" max="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9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55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2921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2922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ОТОПЛЕНИЕ, ТЕПЛОСНАБЖЕНИЕ И ВЕНТИЛЯЦИЯ. ДОП. К СМЕТЕ №1-205, №1-202. (ПИСЬМО ЗАКАЗЧИКА №57/17/2/29969 ОТ 26.08.2025 - П. 20)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2923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2924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55.2" x14ac:dyDescent="0.25">
      <c r="A20" s="60" t="s">
        <v>0</v>
      </c>
      <c r="B20" s="52" t="s">
        <v>381</v>
      </c>
      <c r="C20" s="76" t="s">
        <v>2925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2926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2927</v>
      </c>
      <c r="C22" s="76" t="s">
        <v>2928</v>
      </c>
      <c r="D22" s="77" t="s">
        <v>2929</v>
      </c>
      <c r="E22" s="78" t="s">
        <v>2930</v>
      </c>
      <c r="F22" s="78" t="s">
        <v>2931</v>
      </c>
      <c r="G22" s="78" t="s">
        <v>2932</v>
      </c>
      <c r="H22" s="78" t="s">
        <v>2933</v>
      </c>
      <c r="I22" s="78" t="s">
        <v>2934</v>
      </c>
      <c r="J22" s="78" t="s">
        <v>2935</v>
      </c>
      <c r="K22" s="78" t="s">
        <v>2936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2937</v>
      </c>
      <c r="C24" s="76" t="s">
        <v>2938</v>
      </c>
      <c r="D24" s="77" t="s">
        <v>2929</v>
      </c>
      <c r="E24" s="78" t="s">
        <v>2939</v>
      </c>
      <c r="F24" s="78" t="s">
        <v>2940</v>
      </c>
      <c r="G24" s="78" t="s">
        <v>2940</v>
      </c>
      <c r="H24" s="78" t="s">
        <v>2941</v>
      </c>
      <c r="I24" s="78" t="s">
        <v>2942</v>
      </c>
      <c r="J24" s="78" t="s">
        <v>2943</v>
      </c>
      <c r="K24" s="78" t="s">
        <v>2944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403</v>
      </c>
      <c r="B26" s="52" t="s">
        <v>410</v>
      </c>
      <c r="C26" s="76" t="s">
        <v>2945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79" t="s">
        <v>0</v>
      </c>
      <c r="B27" s="80" t="s">
        <v>0</v>
      </c>
      <c r="C27" s="80" t="s">
        <v>535</v>
      </c>
      <c r="D27" s="81" t="s">
        <v>0</v>
      </c>
      <c r="E27" s="82" t="s">
        <v>2946</v>
      </c>
      <c r="F27" s="82" t="s">
        <v>62</v>
      </c>
      <c r="G27" s="82" t="s">
        <v>62</v>
      </c>
      <c r="H27" s="82" t="s">
        <v>2947</v>
      </c>
      <c r="I27" s="82" t="s">
        <v>883</v>
      </c>
      <c r="J27" s="82" t="s">
        <v>2948</v>
      </c>
      <c r="K27" s="82" t="s">
        <v>2949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543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2950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545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2951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547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2952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x14ac:dyDescent="0.25">
      <c r="A31" s="60" t="s">
        <v>0</v>
      </c>
      <c r="B31" s="52" t="s">
        <v>0</v>
      </c>
      <c r="C31" s="76" t="s">
        <v>549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2949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x14ac:dyDescent="0.25">
      <c r="A32" s="60" t="s">
        <v>0</v>
      </c>
      <c r="B32" s="52" t="s">
        <v>0</v>
      </c>
      <c r="C32" s="76" t="s">
        <v>550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61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79" t="s">
        <v>0</v>
      </c>
      <c r="B33" s="80" t="s">
        <v>0</v>
      </c>
      <c r="C33" s="80" t="s">
        <v>0</v>
      </c>
      <c r="D33" s="81" t="s">
        <v>0</v>
      </c>
      <c r="E33" s="82" t="s">
        <v>0</v>
      </c>
      <c r="F33" s="82" t="s">
        <v>0</v>
      </c>
      <c r="G33" s="82" t="s">
        <v>0</v>
      </c>
      <c r="H33" s="82" t="s">
        <v>0</v>
      </c>
      <c r="I33" s="82" t="s">
        <v>0</v>
      </c>
      <c r="J33" s="82" t="s">
        <v>0</v>
      </c>
      <c r="K33" s="82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55.2" x14ac:dyDescent="0.25">
      <c r="A34" s="60" t="s">
        <v>0</v>
      </c>
      <c r="B34" s="52" t="s">
        <v>2953</v>
      </c>
      <c r="C34" s="76" t="s">
        <v>2954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55.2" x14ac:dyDescent="0.25">
      <c r="A35" s="60" t="s">
        <v>409</v>
      </c>
      <c r="B35" s="52" t="s">
        <v>1348</v>
      </c>
      <c r="C35" s="76" t="s">
        <v>1349</v>
      </c>
      <c r="D35" s="77" t="s">
        <v>1350</v>
      </c>
      <c r="E35" s="78" t="s">
        <v>2955</v>
      </c>
      <c r="F35" s="78" t="s">
        <v>2956</v>
      </c>
      <c r="G35" s="78" t="s">
        <v>2957</v>
      </c>
      <c r="H35" s="78" t="s">
        <v>386</v>
      </c>
      <c r="I35" s="78" t="s">
        <v>386</v>
      </c>
      <c r="J35" s="78" t="s">
        <v>2958</v>
      </c>
      <c r="K35" s="78" t="s">
        <v>2959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79" t="s">
        <v>0</v>
      </c>
      <c r="B37" s="80" t="s">
        <v>0</v>
      </c>
      <c r="C37" s="80" t="s">
        <v>535</v>
      </c>
      <c r="D37" s="81" t="s">
        <v>0</v>
      </c>
      <c r="E37" s="82" t="s">
        <v>822</v>
      </c>
      <c r="F37" s="82" t="s">
        <v>61</v>
      </c>
      <c r="G37" s="82" t="s">
        <v>61</v>
      </c>
      <c r="H37" s="82" t="s">
        <v>61</v>
      </c>
      <c r="I37" s="82" t="s">
        <v>61</v>
      </c>
      <c r="J37" s="82" t="s">
        <v>822</v>
      </c>
      <c r="K37" s="82" t="s">
        <v>432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543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745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545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714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79" t="s">
        <v>0</v>
      </c>
      <c r="B40" s="80" t="s">
        <v>0</v>
      </c>
      <c r="C40" s="80" t="s">
        <v>547</v>
      </c>
      <c r="D40" s="81" t="s">
        <v>0</v>
      </c>
      <c r="E40" s="82" t="s">
        <v>0</v>
      </c>
      <c r="F40" s="82" t="s">
        <v>0</v>
      </c>
      <c r="G40" s="82" t="s">
        <v>0</v>
      </c>
      <c r="H40" s="82" t="s">
        <v>0</v>
      </c>
      <c r="I40" s="82" t="s">
        <v>0</v>
      </c>
      <c r="J40" s="82" t="s">
        <v>2960</v>
      </c>
      <c r="K40" s="82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549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432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550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61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79" t="s">
        <v>0</v>
      </c>
      <c r="B43" s="80" t="s">
        <v>0</v>
      </c>
      <c r="C43" s="80" t="s">
        <v>0</v>
      </c>
      <c r="D43" s="81" t="s">
        <v>0</v>
      </c>
      <c r="E43" s="82" t="s">
        <v>0</v>
      </c>
      <c r="F43" s="82" t="s">
        <v>0</v>
      </c>
      <c r="G43" s="82" t="s">
        <v>0</v>
      </c>
      <c r="H43" s="82" t="s">
        <v>0</v>
      </c>
      <c r="I43" s="82" t="s">
        <v>0</v>
      </c>
      <c r="J43" s="82" t="s">
        <v>0</v>
      </c>
      <c r="K43" s="82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377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2961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ht="27.6" x14ac:dyDescent="0.25">
      <c r="A45" s="60" t="s">
        <v>0</v>
      </c>
      <c r="B45" s="52" t="s">
        <v>0</v>
      </c>
      <c r="C45" s="76" t="s">
        <v>2962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2952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1363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0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1370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2946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1372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62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1374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62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2947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1366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883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1378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2950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1380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2951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0</v>
      </c>
      <c r="B54" s="52" t="s">
        <v>0</v>
      </c>
      <c r="C54" s="76" t="s">
        <v>1368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2960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1363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0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1370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822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1372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61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1378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745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1380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714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549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2963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1433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2964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1435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2961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1363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0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1370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2965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1372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62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1374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62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1364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2947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1366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883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25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2966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1442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2967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</row>
    <row r="72" spans="1:23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23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23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23" x14ac:dyDescent="0.25">
      <c r="B75" s="84" t="s">
        <v>1444</v>
      </c>
      <c r="C75" s="85" t="s">
        <v>0</v>
      </c>
      <c r="D75" s="86"/>
      <c r="E75" s="85" t="s">
        <v>0</v>
      </c>
      <c r="F75" s="86"/>
      <c r="G75" s="87" t="s">
        <v>2669</v>
      </c>
      <c r="H75" s="88"/>
      <c r="I75" s="83"/>
      <c r="J75" s="83"/>
      <c r="K75" s="83"/>
      <c r="L75" s="83"/>
    </row>
    <row r="76" spans="1:23" x14ac:dyDescent="0.25">
      <c r="C76" s="89" t="s">
        <v>1446</v>
      </c>
      <c r="D76" s="89"/>
      <c r="E76" s="89" t="s">
        <v>1447</v>
      </c>
      <c r="F76" s="89"/>
      <c r="G76" s="90" t="s">
        <v>1448</v>
      </c>
      <c r="H76" s="90"/>
      <c r="I76" s="83"/>
      <c r="J76" s="83"/>
      <c r="K76" s="83"/>
      <c r="L76" s="83"/>
    </row>
    <row r="77" spans="1:23" x14ac:dyDescent="0.25">
      <c r="C77" s="86"/>
      <c r="D77" s="86"/>
      <c r="E77" s="86"/>
      <c r="F77" s="86"/>
      <c r="G77" s="86"/>
      <c r="H77" s="86"/>
      <c r="I77" s="83"/>
      <c r="J77" s="83"/>
      <c r="K77" s="83"/>
      <c r="L77" s="83"/>
    </row>
    <row r="78" spans="1:23" x14ac:dyDescent="0.25">
      <c r="I78" s="83"/>
      <c r="J78" s="83"/>
      <c r="K78" s="83"/>
      <c r="L78" s="83"/>
    </row>
    <row r="79" spans="1:23" x14ac:dyDescent="0.25">
      <c r="B79" s="91" t="s">
        <v>1449</v>
      </c>
      <c r="C79" s="85" t="s">
        <v>0</v>
      </c>
      <c r="E79" s="85" t="s">
        <v>0</v>
      </c>
      <c r="G79" s="87" t="s">
        <v>0</v>
      </c>
      <c r="H79" s="88"/>
      <c r="I79" s="83"/>
      <c r="J79" s="83"/>
      <c r="K79" s="83"/>
      <c r="L79" s="83"/>
    </row>
    <row r="80" spans="1:23" x14ac:dyDescent="0.25">
      <c r="C80" s="92" t="s">
        <v>1446</v>
      </c>
      <c r="E80" s="92" t="s">
        <v>1447</v>
      </c>
      <c r="G80" s="90" t="s">
        <v>1448</v>
      </c>
      <c r="H80" s="90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</sheetData>
  <mergeCells count="32">
    <mergeCell ref="G75:H75"/>
    <mergeCell ref="G76:H76"/>
    <mergeCell ref="G79:H79"/>
    <mergeCell ref="G80:H80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0 A18:A19 L18:M19">
    <cfRule type="cellIs" dxfId="655" priority="6" stopIfTrue="1" operator="equal">
      <formula>0</formula>
    </cfRule>
  </conditionalFormatting>
  <conditionalFormatting sqref="B79">
    <cfRule type="cellIs" dxfId="654" priority="1" stopIfTrue="1" operator="equal">
      <formula>0</formula>
    </cfRule>
  </conditionalFormatting>
  <conditionalFormatting sqref="A76:G76 A75 A77:H78 D75:F75 A79 C79:G79 A80:G80">
    <cfRule type="cellIs" dxfId="653" priority="5" stopIfTrue="1" operator="equal">
      <formula>0</formula>
    </cfRule>
  </conditionalFormatting>
  <conditionalFormatting sqref="G75">
    <cfRule type="cellIs" dxfId="652" priority="4" stopIfTrue="1" operator="equal">
      <formula>0</formula>
    </cfRule>
  </conditionalFormatting>
  <conditionalFormatting sqref="B75">
    <cfRule type="cellIs" dxfId="651" priority="3" stopIfTrue="1" operator="equal">
      <formula>0</formula>
    </cfRule>
  </conditionalFormatting>
  <conditionalFormatting sqref="C75">
    <cfRule type="cellIs" dxfId="65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'1-227</oddHeader>
    <oddFooter>&amp;C&amp;P</oddFooter>
  </headerFooter>
  <rowBreaks count="1" manualBreakCount="1">
    <brk id="68" max="10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8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226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7134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7135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АР. ДОП К ЛС №1-1101, №1-1103, 1-1115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7136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7018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4654</v>
      </c>
      <c r="C20" s="76" t="s">
        <v>7137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ht="27.6" x14ac:dyDescent="0.25">
      <c r="A21" s="60" t="s">
        <v>62</v>
      </c>
      <c r="B21" s="52" t="s">
        <v>410</v>
      </c>
      <c r="C21" s="76" t="s">
        <v>4656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7138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41.4" x14ac:dyDescent="0.25">
      <c r="A23" s="60" t="s">
        <v>129</v>
      </c>
      <c r="B23" s="52" t="s">
        <v>4669</v>
      </c>
      <c r="C23" s="76" t="s">
        <v>7139</v>
      </c>
      <c r="D23" s="77" t="s">
        <v>4660</v>
      </c>
      <c r="E23" s="78" t="s">
        <v>0</v>
      </c>
      <c r="F23" s="78" t="s">
        <v>0</v>
      </c>
      <c r="G23" s="78" t="s">
        <v>386</v>
      </c>
      <c r="H23" s="78" t="s">
        <v>7140</v>
      </c>
      <c r="I23" s="78" t="s">
        <v>7141</v>
      </c>
      <c r="J23" s="78" t="s">
        <v>7142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41.4" x14ac:dyDescent="0.25">
      <c r="A25" s="60" t="s">
        <v>403</v>
      </c>
      <c r="B25" s="52" t="s">
        <v>4669</v>
      </c>
      <c r="C25" s="76" t="s">
        <v>7139</v>
      </c>
      <c r="D25" s="77" t="s">
        <v>4664</v>
      </c>
      <c r="E25" s="78" t="s">
        <v>0</v>
      </c>
      <c r="F25" s="78" t="s">
        <v>0</v>
      </c>
      <c r="G25" s="78" t="s">
        <v>386</v>
      </c>
      <c r="H25" s="78" t="s">
        <v>7143</v>
      </c>
      <c r="I25" s="78" t="s">
        <v>7144</v>
      </c>
      <c r="J25" s="78" t="s">
        <v>7145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409</v>
      </c>
      <c r="B27" s="52" t="s">
        <v>410</v>
      </c>
      <c r="C27" s="76" t="s">
        <v>7146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412</v>
      </c>
      <c r="B28" s="52" t="s">
        <v>7147</v>
      </c>
      <c r="C28" s="76" t="s">
        <v>7148</v>
      </c>
      <c r="D28" s="77" t="s">
        <v>4671</v>
      </c>
      <c r="E28" s="78" t="s">
        <v>0</v>
      </c>
      <c r="F28" s="78" t="s">
        <v>0</v>
      </c>
      <c r="G28" s="78" t="s">
        <v>386</v>
      </c>
      <c r="H28" s="78" t="s">
        <v>7149</v>
      </c>
      <c r="I28" s="78" t="s">
        <v>7150</v>
      </c>
      <c r="J28" s="78" t="s">
        <v>7151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184</v>
      </c>
      <c r="B30" s="52" t="s">
        <v>7147</v>
      </c>
      <c r="C30" s="76" t="s">
        <v>7148</v>
      </c>
      <c r="D30" s="77" t="s">
        <v>4675</v>
      </c>
      <c r="E30" s="78" t="s">
        <v>0</v>
      </c>
      <c r="F30" s="78" t="s">
        <v>0</v>
      </c>
      <c r="G30" s="78" t="s">
        <v>386</v>
      </c>
      <c r="H30" s="78" t="s">
        <v>7152</v>
      </c>
      <c r="I30" s="78" t="s">
        <v>7153</v>
      </c>
      <c r="J30" s="78" t="s">
        <v>7154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84</v>
      </c>
      <c r="B32" s="52" t="s">
        <v>410</v>
      </c>
      <c r="C32" s="76" t="s">
        <v>4679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432</v>
      </c>
      <c r="B33" s="52" t="s">
        <v>410</v>
      </c>
      <c r="C33" s="76" t="s">
        <v>7155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41.4" x14ac:dyDescent="0.25">
      <c r="A34" s="60" t="s">
        <v>154</v>
      </c>
      <c r="B34" s="52" t="s">
        <v>4669</v>
      </c>
      <c r="C34" s="76" t="s">
        <v>7139</v>
      </c>
      <c r="D34" s="77" t="s">
        <v>4683</v>
      </c>
      <c r="E34" s="78" t="s">
        <v>0</v>
      </c>
      <c r="F34" s="78" t="s">
        <v>0</v>
      </c>
      <c r="G34" s="78" t="s">
        <v>386</v>
      </c>
      <c r="H34" s="78" t="s">
        <v>7156</v>
      </c>
      <c r="I34" s="78" t="s">
        <v>7157</v>
      </c>
      <c r="J34" s="78" t="s">
        <v>7158</v>
      </c>
      <c r="K34" s="78" t="s">
        <v>386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27.6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ht="41.4" x14ac:dyDescent="0.25">
      <c r="A36" s="60" t="s">
        <v>301</v>
      </c>
      <c r="B36" s="52" t="s">
        <v>4669</v>
      </c>
      <c r="C36" s="76" t="s">
        <v>7139</v>
      </c>
      <c r="D36" s="77" t="s">
        <v>4687</v>
      </c>
      <c r="E36" s="78" t="s">
        <v>0</v>
      </c>
      <c r="F36" s="78" t="s">
        <v>0</v>
      </c>
      <c r="G36" s="78" t="s">
        <v>386</v>
      </c>
      <c r="H36" s="78" t="s">
        <v>7159</v>
      </c>
      <c r="I36" s="78" t="s">
        <v>7160</v>
      </c>
      <c r="J36" s="78" t="s">
        <v>7161</v>
      </c>
      <c r="K36" s="78" t="s">
        <v>386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27.6" x14ac:dyDescent="0.25">
      <c r="A37" s="60" t="s">
        <v>0</v>
      </c>
      <c r="B37" s="52" t="s">
        <v>0</v>
      </c>
      <c r="C37" s="76" t="s">
        <v>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0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155</v>
      </c>
      <c r="B38" s="52" t="s">
        <v>410</v>
      </c>
      <c r="C38" s="76" t="s">
        <v>7146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55.2" x14ac:dyDescent="0.25">
      <c r="A39" s="60" t="s">
        <v>459</v>
      </c>
      <c r="B39" s="52" t="s">
        <v>7162</v>
      </c>
      <c r="C39" s="76" t="s">
        <v>7163</v>
      </c>
      <c r="D39" s="77" t="s">
        <v>4691</v>
      </c>
      <c r="E39" s="78" t="s">
        <v>0</v>
      </c>
      <c r="F39" s="78" t="s">
        <v>0</v>
      </c>
      <c r="G39" s="78" t="s">
        <v>386</v>
      </c>
      <c r="H39" s="78" t="s">
        <v>7164</v>
      </c>
      <c r="I39" s="78" t="s">
        <v>7165</v>
      </c>
      <c r="J39" s="78" t="s">
        <v>7166</v>
      </c>
      <c r="K39" s="78" t="s">
        <v>386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ht="27.6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ht="55.2" x14ac:dyDescent="0.25">
      <c r="A41" s="60" t="s">
        <v>466</v>
      </c>
      <c r="B41" s="52" t="s">
        <v>7162</v>
      </c>
      <c r="C41" s="76" t="s">
        <v>7163</v>
      </c>
      <c r="D41" s="77" t="s">
        <v>4695</v>
      </c>
      <c r="E41" s="78" t="s">
        <v>0</v>
      </c>
      <c r="F41" s="78" t="s">
        <v>0</v>
      </c>
      <c r="G41" s="78" t="s">
        <v>386</v>
      </c>
      <c r="H41" s="78" t="s">
        <v>7167</v>
      </c>
      <c r="I41" s="78" t="s">
        <v>7168</v>
      </c>
      <c r="J41" s="78" t="s">
        <v>7169</v>
      </c>
      <c r="K41" s="78" t="s">
        <v>386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ht="27.6" x14ac:dyDescent="0.25">
      <c r="A42" s="60" t="s">
        <v>0</v>
      </c>
      <c r="B42" s="52" t="s">
        <v>0</v>
      </c>
      <c r="C42" s="76" t="s">
        <v>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0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ht="27.6" x14ac:dyDescent="0.25">
      <c r="A43" s="79" t="s">
        <v>0</v>
      </c>
      <c r="B43" s="80" t="s">
        <v>0</v>
      </c>
      <c r="C43" s="80" t="s">
        <v>535</v>
      </c>
      <c r="D43" s="81" t="s">
        <v>0</v>
      </c>
      <c r="E43" s="82" t="s">
        <v>61</v>
      </c>
      <c r="F43" s="82" t="s">
        <v>61</v>
      </c>
      <c r="G43" s="82" t="s">
        <v>61</v>
      </c>
      <c r="H43" s="82" t="s">
        <v>7170</v>
      </c>
      <c r="I43" s="82" t="s">
        <v>7171</v>
      </c>
      <c r="J43" s="82" t="s">
        <v>7172</v>
      </c>
      <c r="K43" s="82" t="s">
        <v>61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543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61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545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79" t="s">
        <v>0</v>
      </c>
      <c r="B46" s="80" t="s">
        <v>0</v>
      </c>
      <c r="C46" s="80" t="s">
        <v>547</v>
      </c>
      <c r="D46" s="81" t="s">
        <v>0</v>
      </c>
      <c r="E46" s="82" t="s">
        <v>0</v>
      </c>
      <c r="F46" s="82" t="s">
        <v>0</v>
      </c>
      <c r="G46" s="82" t="s">
        <v>0</v>
      </c>
      <c r="H46" s="82" t="s">
        <v>0</v>
      </c>
      <c r="I46" s="82" t="s">
        <v>0</v>
      </c>
      <c r="J46" s="82" t="s">
        <v>7172</v>
      </c>
      <c r="K46" s="82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549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550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61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79" t="s">
        <v>0</v>
      </c>
      <c r="B49" s="80" t="s">
        <v>0</v>
      </c>
      <c r="C49" s="80" t="s">
        <v>0</v>
      </c>
      <c r="D49" s="81" t="s">
        <v>0</v>
      </c>
      <c r="E49" s="82" t="s">
        <v>0</v>
      </c>
      <c r="F49" s="82" t="s">
        <v>0</v>
      </c>
      <c r="G49" s="82" t="s">
        <v>0</v>
      </c>
      <c r="H49" s="82" t="s">
        <v>0</v>
      </c>
      <c r="I49" s="82" t="s">
        <v>0</v>
      </c>
      <c r="J49" s="82" t="s">
        <v>0</v>
      </c>
      <c r="K49" s="82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ht="41.4" x14ac:dyDescent="0.25">
      <c r="A50" s="60" t="s">
        <v>0</v>
      </c>
      <c r="B50" s="52" t="s">
        <v>7173</v>
      </c>
      <c r="C50" s="76" t="s">
        <v>7174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93</v>
      </c>
      <c r="B51" s="52" t="s">
        <v>410</v>
      </c>
      <c r="C51" s="76" t="s">
        <v>7175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ht="55.2" x14ac:dyDescent="0.25">
      <c r="A52" s="60" t="s">
        <v>482</v>
      </c>
      <c r="B52" s="52" t="s">
        <v>7176</v>
      </c>
      <c r="C52" s="76" t="s">
        <v>7177</v>
      </c>
      <c r="D52" s="77" t="s">
        <v>7178</v>
      </c>
      <c r="E52" s="78" t="s">
        <v>7179</v>
      </c>
      <c r="F52" s="78" t="s">
        <v>7180</v>
      </c>
      <c r="G52" s="78" t="s">
        <v>7181</v>
      </c>
      <c r="H52" s="78" t="s">
        <v>7182</v>
      </c>
      <c r="I52" s="78" t="s">
        <v>7183</v>
      </c>
      <c r="J52" s="78" t="s">
        <v>7184</v>
      </c>
      <c r="K52" s="78" t="s">
        <v>7185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ht="27.6" x14ac:dyDescent="0.25">
      <c r="A54" s="60" t="s">
        <v>488</v>
      </c>
      <c r="B54" s="52" t="s">
        <v>410</v>
      </c>
      <c r="C54" s="76" t="s">
        <v>7186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ht="69" x14ac:dyDescent="0.25">
      <c r="A55" s="60" t="s">
        <v>499</v>
      </c>
      <c r="B55" s="52" t="s">
        <v>7187</v>
      </c>
      <c r="C55" s="76" t="s">
        <v>7188</v>
      </c>
      <c r="D55" s="77" t="s">
        <v>7189</v>
      </c>
      <c r="E55" s="78" t="s">
        <v>7190</v>
      </c>
      <c r="F55" s="78" t="s">
        <v>7191</v>
      </c>
      <c r="G55" s="78" t="s">
        <v>386</v>
      </c>
      <c r="H55" s="78" t="s">
        <v>7192</v>
      </c>
      <c r="I55" s="78" t="s">
        <v>7193</v>
      </c>
      <c r="J55" s="78" t="s">
        <v>7194</v>
      </c>
      <c r="K55" s="78" t="s">
        <v>7195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0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79" t="s">
        <v>0</v>
      </c>
      <c r="B57" s="80" t="s">
        <v>0</v>
      </c>
      <c r="C57" s="80" t="s">
        <v>535</v>
      </c>
      <c r="D57" s="81" t="s">
        <v>0</v>
      </c>
      <c r="E57" s="82" t="s">
        <v>7196</v>
      </c>
      <c r="F57" s="82" t="s">
        <v>2665</v>
      </c>
      <c r="G57" s="82" t="s">
        <v>1336</v>
      </c>
      <c r="H57" s="82" t="s">
        <v>1296</v>
      </c>
      <c r="I57" s="82" t="s">
        <v>432</v>
      </c>
      <c r="J57" s="82" t="s">
        <v>7197</v>
      </c>
      <c r="K57" s="82" t="s">
        <v>7198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543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7199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545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7200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79" t="s">
        <v>0</v>
      </c>
      <c r="B60" s="80" t="s">
        <v>0</v>
      </c>
      <c r="C60" s="80" t="s">
        <v>547</v>
      </c>
      <c r="D60" s="81" t="s">
        <v>0</v>
      </c>
      <c r="E60" s="82" t="s">
        <v>0</v>
      </c>
      <c r="F60" s="82" t="s">
        <v>0</v>
      </c>
      <c r="G60" s="82" t="s">
        <v>0</v>
      </c>
      <c r="H60" s="82" t="s">
        <v>0</v>
      </c>
      <c r="I60" s="82" t="s">
        <v>0</v>
      </c>
      <c r="J60" s="82" t="s">
        <v>7201</v>
      </c>
      <c r="K60" s="82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549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7198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550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53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79" t="s">
        <v>0</v>
      </c>
      <c r="B63" s="80" t="s">
        <v>0</v>
      </c>
      <c r="C63" s="80" t="s">
        <v>0</v>
      </c>
      <c r="D63" s="81" t="s">
        <v>0</v>
      </c>
      <c r="E63" s="82" t="s">
        <v>0</v>
      </c>
      <c r="F63" s="82" t="s">
        <v>0</v>
      </c>
      <c r="G63" s="82" t="s">
        <v>0</v>
      </c>
      <c r="H63" s="82" t="s">
        <v>0</v>
      </c>
      <c r="I63" s="82" t="s">
        <v>0</v>
      </c>
      <c r="J63" s="82" t="s">
        <v>0</v>
      </c>
      <c r="K63" s="82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377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7202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1421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7172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1363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0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1364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7170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1366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7171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1413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7201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1363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1370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7196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1372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2665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1374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1336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1364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1296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1366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432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1418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7199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1420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7200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60" t="s">
        <v>0</v>
      </c>
      <c r="B78" s="52" t="s">
        <v>0</v>
      </c>
      <c r="C78" s="76" t="s">
        <v>549</v>
      </c>
      <c r="D78" s="77" t="s">
        <v>0</v>
      </c>
      <c r="E78" s="78" t="s">
        <v>0</v>
      </c>
      <c r="F78" s="78" t="s">
        <v>0</v>
      </c>
      <c r="G78" s="78" t="s">
        <v>0</v>
      </c>
      <c r="H78" s="78" t="s">
        <v>0</v>
      </c>
      <c r="I78" s="78" t="s">
        <v>0</v>
      </c>
      <c r="J78" s="78" t="s">
        <v>7198</v>
      </c>
      <c r="K78" s="78" t="s">
        <v>0</v>
      </c>
      <c r="L78" s="40" t="s">
        <v>0</v>
      </c>
      <c r="M78" s="40" t="s">
        <v>0</v>
      </c>
      <c r="N78" s="40" t="s">
        <v>0</v>
      </c>
      <c r="O78" s="40" t="s">
        <v>0</v>
      </c>
      <c r="P78" s="40" t="s">
        <v>0</v>
      </c>
      <c r="Q78" s="40" t="s">
        <v>0</v>
      </c>
      <c r="R78" s="40" t="s">
        <v>0</v>
      </c>
      <c r="S78" s="40" t="s">
        <v>0</v>
      </c>
      <c r="T78" s="40" t="s">
        <v>0</v>
      </c>
      <c r="U78" s="40" t="s">
        <v>0</v>
      </c>
      <c r="V78" s="40" t="s">
        <v>0</v>
      </c>
      <c r="W78" s="40" t="s">
        <v>0</v>
      </c>
    </row>
    <row r="79" spans="1:23" x14ac:dyDescent="0.25">
      <c r="A79" s="60" t="s">
        <v>0</v>
      </c>
      <c r="B79" s="52" t="s">
        <v>0</v>
      </c>
      <c r="C79" s="76" t="s">
        <v>1433</v>
      </c>
      <c r="D79" s="77" t="s">
        <v>0</v>
      </c>
      <c r="E79" s="78" t="s">
        <v>0</v>
      </c>
      <c r="F79" s="78" t="s">
        <v>0</v>
      </c>
      <c r="G79" s="78" t="s">
        <v>0</v>
      </c>
      <c r="H79" s="78" t="s">
        <v>0</v>
      </c>
      <c r="I79" s="78" t="s">
        <v>0</v>
      </c>
      <c r="J79" s="78" t="s">
        <v>3141</v>
      </c>
      <c r="K79" s="78" t="s">
        <v>0</v>
      </c>
      <c r="L79" s="40" t="s">
        <v>0</v>
      </c>
      <c r="M79" s="40" t="s">
        <v>0</v>
      </c>
      <c r="N79" s="40" t="s">
        <v>0</v>
      </c>
      <c r="O79" s="40" t="s">
        <v>0</v>
      </c>
      <c r="P79" s="40" t="s">
        <v>0</v>
      </c>
      <c r="Q79" s="40" t="s">
        <v>0</v>
      </c>
      <c r="R79" s="40" t="s">
        <v>0</v>
      </c>
      <c r="S79" s="40" t="s">
        <v>0</v>
      </c>
      <c r="T79" s="40" t="s">
        <v>0</v>
      </c>
      <c r="U79" s="40" t="s">
        <v>0</v>
      </c>
      <c r="V79" s="40" t="s">
        <v>0</v>
      </c>
      <c r="W79" s="40" t="s">
        <v>0</v>
      </c>
    </row>
    <row r="80" spans="1:23" x14ac:dyDescent="0.25">
      <c r="A80" s="60" t="s">
        <v>0</v>
      </c>
      <c r="B80" s="52" t="s">
        <v>0</v>
      </c>
      <c r="C80" s="76" t="s">
        <v>550</v>
      </c>
      <c r="D80" s="77" t="s">
        <v>0</v>
      </c>
      <c r="E80" s="78" t="s">
        <v>0</v>
      </c>
      <c r="F80" s="78" t="s">
        <v>0</v>
      </c>
      <c r="G80" s="78" t="s">
        <v>0</v>
      </c>
      <c r="H80" s="78" t="s">
        <v>0</v>
      </c>
      <c r="I80" s="78" t="s">
        <v>0</v>
      </c>
      <c r="J80" s="78" t="s">
        <v>53</v>
      </c>
      <c r="K80" s="78" t="s">
        <v>0</v>
      </c>
      <c r="L80" s="40" t="s">
        <v>0</v>
      </c>
      <c r="M80" s="40" t="s">
        <v>0</v>
      </c>
      <c r="N80" s="40" t="s">
        <v>0</v>
      </c>
      <c r="O80" s="40" t="s">
        <v>0</v>
      </c>
      <c r="P80" s="40" t="s">
        <v>0</v>
      </c>
      <c r="Q80" s="40" t="s">
        <v>0</v>
      </c>
      <c r="R80" s="40" t="s">
        <v>0</v>
      </c>
      <c r="S80" s="40" t="s">
        <v>0</v>
      </c>
      <c r="T80" s="40" t="s">
        <v>0</v>
      </c>
      <c r="U80" s="40" t="s">
        <v>0</v>
      </c>
      <c r="V80" s="40" t="s">
        <v>0</v>
      </c>
      <c r="W80" s="40" t="s">
        <v>0</v>
      </c>
    </row>
    <row r="81" spans="1:23" x14ac:dyDescent="0.25">
      <c r="A81" s="60" t="s">
        <v>0</v>
      </c>
      <c r="B81" s="52" t="s">
        <v>0</v>
      </c>
      <c r="C81" s="76" t="s">
        <v>1435</v>
      </c>
      <c r="D81" s="77" t="s">
        <v>0</v>
      </c>
      <c r="E81" s="78" t="s">
        <v>0</v>
      </c>
      <c r="F81" s="78" t="s">
        <v>0</v>
      </c>
      <c r="G81" s="78" t="s">
        <v>0</v>
      </c>
      <c r="H81" s="78" t="s">
        <v>0</v>
      </c>
      <c r="I81" s="78" t="s">
        <v>0</v>
      </c>
      <c r="J81" s="78" t="s">
        <v>7202</v>
      </c>
      <c r="K81" s="78" t="s">
        <v>0</v>
      </c>
      <c r="L81" s="40" t="s">
        <v>0</v>
      </c>
      <c r="M81" s="40" t="s">
        <v>0</v>
      </c>
      <c r="N81" s="40" t="s">
        <v>0</v>
      </c>
      <c r="O81" s="40" t="s">
        <v>0</v>
      </c>
      <c r="P81" s="40" t="s">
        <v>0</v>
      </c>
      <c r="Q81" s="40" t="s">
        <v>0</v>
      </c>
      <c r="R81" s="40" t="s">
        <v>0</v>
      </c>
      <c r="S81" s="40" t="s">
        <v>0</v>
      </c>
      <c r="T81" s="40" t="s">
        <v>0</v>
      </c>
      <c r="U81" s="40" t="s">
        <v>0</v>
      </c>
      <c r="V81" s="40" t="s">
        <v>0</v>
      </c>
      <c r="W81" s="40" t="s">
        <v>0</v>
      </c>
    </row>
    <row r="82" spans="1:23" x14ac:dyDescent="0.25">
      <c r="A82" s="60" t="s">
        <v>0</v>
      </c>
      <c r="B82" s="52" t="s">
        <v>0</v>
      </c>
      <c r="C82" s="76" t="s">
        <v>1363</v>
      </c>
      <c r="D82" s="77" t="s">
        <v>0</v>
      </c>
      <c r="E82" s="78" t="s">
        <v>0</v>
      </c>
      <c r="F82" s="78" t="s">
        <v>0</v>
      </c>
      <c r="G82" s="78" t="s">
        <v>0</v>
      </c>
      <c r="H82" s="78" t="s">
        <v>0</v>
      </c>
      <c r="I82" s="78" t="s">
        <v>0</v>
      </c>
      <c r="J82" s="78" t="s">
        <v>0</v>
      </c>
      <c r="K82" s="78" t="s">
        <v>0</v>
      </c>
      <c r="L82" s="40" t="s">
        <v>0</v>
      </c>
      <c r="M82" s="40" t="s">
        <v>0</v>
      </c>
      <c r="N82" s="40" t="s">
        <v>0</v>
      </c>
      <c r="O82" s="40" t="s">
        <v>0</v>
      </c>
      <c r="P82" s="40" t="s">
        <v>0</v>
      </c>
      <c r="Q82" s="40" t="s">
        <v>0</v>
      </c>
      <c r="R82" s="40" t="s">
        <v>0</v>
      </c>
      <c r="S82" s="40" t="s">
        <v>0</v>
      </c>
      <c r="T82" s="40" t="s">
        <v>0</v>
      </c>
      <c r="U82" s="40" t="s">
        <v>0</v>
      </c>
      <c r="V82" s="40" t="s">
        <v>0</v>
      </c>
      <c r="W82" s="40" t="s">
        <v>0</v>
      </c>
    </row>
    <row r="83" spans="1:23" x14ac:dyDescent="0.25">
      <c r="A83" s="60" t="s">
        <v>0</v>
      </c>
      <c r="B83" s="52" t="s">
        <v>0</v>
      </c>
      <c r="C83" s="76" t="s">
        <v>1370</v>
      </c>
      <c r="D83" s="77" t="s">
        <v>0</v>
      </c>
      <c r="E83" s="78" t="s">
        <v>0</v>
      </c>
      <c r="F83" s="78" t="s">
        <v>0</v>
      </c>
      <c r="G83" s="78" t="s">
        <v>0</v>
      </c>
      <c r="H83" s="78" t="s">
        <v>0</v>
      </c>
      <c r="I83" s="78" t="s">
        <v>0</v>
      </c>
      <c r="J83" s="78" t="s">
        <v>7196</v>
      </c>
      <c r="K83" s="78" t="s">
        <v>0</v>
      </c>
      <c r="L83" s="40" t="s">
        <v>0</v>
      </c>
      <c r="M83" s="40" t="s">
        <v>0</v>
      </c>
      <c r="N83" s="40" t="s">
        <v>0</v>
      </c>
      <c r="O83" s="40" t="s">
        <v>0</v>
      </c>
      <c r="P83" s="40" t="s">
        <v>0</v>
      </c>
      <c r="Q83" s="40" t="s">
        <v>0</v>
      </c>
      <c r="R83" s="40" t="s">
        <v>0</v>
      </c>
      <c r="S83" s="40" t="s">
        <v>0</v>
      </c>
      <c r="T83" s="40" t="s">
        <v>0</v>
      </c>
      <c r="U83" s="40" t="s">
        <v>0</v>
      </c>
      <c r="V83" s="40" t="s">
        <v>0</v>
      </c>
      <c r="W83" s="40" t="s">
        <v>0</v>
      </c>
    </row>
    <row r="84" spans="1:23" x14ac:dyDescent="0.25">
      <c r="A84" s="60" t="s">
        <v>0</v>
      </c>
      <c r="B84" s="52" t="s">
        <v>0</v>
      </c>
      <c r="C84" s="76" t="s">
        <v>1372</v>
      </c>
      <c r="D84" s="77" t="s">
        <v>0</v>
      </c>
      <c r="E84" s="78" t="s">
        <v>0</v>
      </c>
      <c r="F84" s="78" t="s">
        <v>0</v>
      </c>
      <c r="G84" s="78" t="s">
        <v>0</v>
      </c>
      <c r="H84" s="78" t="s">
        <v>0</v>
      </c>
      <c r="I84" s="78" t="s">
        <v>0</v>
      </c>
      <c r="J84" s="78" t="s">
        <v>2665</v>
      </c>
      <c r="K84" s="78" t="s">
        <v>0</v>
      </c>
      <c r="L84" s="40" t="s">
        <v>0</v>
      </c>
      <c r="M84" s="40" t="s">
        <v>0</v>
      </c>
      <c r="N84" s="40" t="s">
        <v>0</v>
      </c>
      <c r="O84" s="40" t="s">
        <v>0</v>
      </c>
      <c r="P84" s="40" t="s">
        <v>0</v>
      </c>
      <c r="Q84" s="40" t="s">
        <v>0</v>
      </c>
      <c r="R84" s="40" t="s">
        <v>0</v>
      </c>
      <c r="S84" s="40" t="s">
        <v>0</v>
      </c>
      <c r="T84" s="40" t="s">
        <v>0</v>
      </c>
      <c r="U84" s="40" t="s">
        <v>0</v>
      </c>
      <c r="V84" s="40" t="s">
        <v>0</v>
      </c>
      <c r="W84" s="40" t="s">
        <v>0</v>
      </c>
    </row>
    <row r="85" spans="1:23" x14ac:dyDescent="0.25">
      <c r="A85" s="60" t="s">
        <v>0</v>
      </c>
      <c r="B85" s="52" t="s">
        <v>0</v>
      </c>
      <c r="C85" s="76" t="s">
        <v>1374</v>
      </c>
      <c r="D85" s="77" t="s">
        <v>0</v>
      </c>
      <c r="E85" s="78" t="s">
        <v>0</v>
      </c>
      <c r="F85" s="78" t="s">
        <v>0</v>
      </c>
      <c r="G85" s="78" t="s">
        <v>0</v>
      </c>
      <c r="H85" s="78" t="s">
        <v>0</v>
      </c>
      <c r="I85" s="78" t="s">
        <v>0</v>
      </c>
      <c r="J85" s="78" t="s">
        <v>1336</v>
      </c>
      <c r="K85" s="78" t="s">
        <v>0</v>
      </c>
      <c r="L85" s="40" t="s">
        <v>0</v>
      </c>
      <c r="M85" s="40" t="s">
        <v>0</v>
      </c>
      <c r="N85" s="40" t="s">
        <v>0</v>
      </c>
      <c r="O85" s="40" t="s">
        <v>0</v>
      </c>
      <c r="P85" s="40" t="s">
        <v>0</v>
      </c>
      <c r="Q85" s="40" t="s">
        <v>0</v>
      </c>
      <c r="R85" s="40" t="s">
        <v>0</v>
      </c>
      <c r="S85" s="40" t="s">
        <v>0</v>
      </c>
      <c r="T85" s="40" t="s">
        <v>0</v>
      </c>
      <c r="U85" s="40" t="s">
        <v>0</v>
      </c>
      <c r="V85" s="40" t="s">
        <v>0</v>
      </c>
      <c r="W85" s="40" t="s">
        <v>0</v>
      </c>
    </row>
    <row r="86" spans="1:23" x14ac:dyDescent="0.25">
      <c r="A86" s="60" t="s">
        <v>0</v>
      </c>
      <c r="B86" s="52" t="s">
        <v>0</v>
      </c>
      <c r="C86" s="76" t="s">
        <v>1364</v>
      </c>
      <c r="D86" s="77" t="s">
        <v>0</v>
      </c>
      <c r="E86" s="78" t="s">
        <v>0</v>
      </c>
      <c r="F86" s="78" t="s">
        <v>0</v>
      </c>
      <c r="G86" s="78" t="s">
        <v>0</v>
      </c>
      <c r="H86" s="78" t="s">
        <v>0</v>
      </c>
      <c r="I86" s="78" t="s">
        <v>0</v>
      </c>
      <c r="J86" s="78" t="s">
        <v>7203</v>
      </c>
      <c r="K86" s="78" t="s">
        <v>0</v>
      </c>
      <c r="L86" s="40" t="s">
        <v>0</v>
      </c>
      <c r="M86" s="40" t="s">
        <v>0</v>
      </c>
      <c r="N86" s="40" t="s">
        <v>0</v>
      </c>
      <c r="O86" s="40" t="s">
        <v>0</v>
      </c>
      <c r="P86" s="40" t="s">
        <v>0</v>
      </c>
      <c r="Q86" s="40" t="s">
        <v>0</v>
      </c>
      <c r="R86" s="40" t="s">
        <v>0</v>
      </c>
      <c r="S86" s="40" t="s">
        <v>0</v>
      </c>
      <c r="T86" s="40" t="s">
        <v>0</v>
      </c>
      <c r="U86" s="40" t="s">
        <v>0</v>
      </c>
      <c r="V86" s="40" t="s">
        <v>0</v>
      </c>
      <c r="W86" s="40" t="s">
        <v>0</v>
      </c>
    </row>
    <row r="87" spans="1:23" x14ac:dyDescent="0.25">
      <c r="A87" s="60" t="s">
        <v>0</v>
      </c>
      <c r="B87" s="52" t="s">
        <v>0</v>
      </c>
      <c r="C87" s="76" t="s">
        <v>1366</v>
      </c>
      <c r="D87" s="77" t="s">
        <v>0</v>
      </c>
      <c r="E87" s="78" t="s">
        <v>0</v>
      </c>
      <c r="F87" s="78" t="s">
        <v>0</v>
      </c>
      <c r="G87" s="78" t="s">
        <v>0</v>
      </c>
      <c r="H87" s="78" t="s">
        <v>0</v>
      </c>
      <c r="I87" s="78" t="s">
        <v>0</v>
      </c>
      <c r="J87" s="78" t="s">
        <v>7204</v>
      </c>
      <c r="K87" s="78" t="s">
        <v>0</v>
      </c>
      <c r="L87" s="40" t="s">
        <v>0</v>
      </c>
      <c r="M87" s="40" t="s">
        <v>0</v>
      </c>
      <c r="N87" s="40" t="s">
        <v>0</v>
      </c>
      <c r="O87" s="40" t="s">
        <v>0</v>
      </c>
      <c r="P87" s="40" t="s">
        <v>0</v>
      </c>
      <c r="Q87" s="40" t="s">
        <v>0</v>
      </c>
      <c r="R87" s="40" t="s">
        <v>0</v>
      </c>
      <c r="S87" s="40" t="s">
        <v>0</v>
      </c>
      <c r="T87" s="40" t="s">
        <v>0</v>
      </c>
      <c r="U87" s="40" t="s">
        <v>0</v>
      </c>
      <c r="V87" s="40" t="s">
        <v>0</v>
      </c>
      <c r="W87" s="40" t="s">
        <v>0</v>
      </c>
    </row>
    <row r="88" spans="1:23" x14ac:dyDescent="0.25">
      <c r="A88" s="60" t="s">
        <v>0</v>
      </c>
      <c r="B88" s="52" t="s">
        <v>0</v>
      </c>
      <c r="C88" s="76" t="s">
        <v>25</v>
      </c>
      <c r="D88" s="77" t="s">
        <v>0</v>
      </c>
      <c r="E88" s="78" t="s">
        <v>0</v>
      </c>
      <c r="F88" s="78" t="s">
        <v>0</v>
      </c>
      <c r="G88" s="78" t="s">
        <v>0</v>
      </c>
      <c r="H88" s="78" t="s">
        <v>0</v>
      </c>
      <c r="I88" s="78" t="s">
        <v>0</v>
      </c>
      <c r="J88" s="78" t="s">
        <v>7199</v>
      </c>
      <c r="K88" s="78" t="s">
        <v>0</v>
      </c>
      <c r="L88" s="40" t="s">
        <v>0</v>
      </c>
      <c r="M88" s="40" t="s">
        <v>0</v>
      </c>
      <c r="N88" s="40" t="s">
        <v>0</v>
      </c>
      <c r="O88" s="40" t="s">
        <v>0</v>
      </c>
      <c r="P88" s="40" t="s">
        <v>0</v>
      </c>
      <c r="Q88" s="40" t="s">
        <v>0</v>
      </c>
      <c r="R88" s="40" t="s">
        <v>0</v>
      </c>
      <c r="S88" s="40" t="s">
        <v>0</v>
      </c>
      <c r="T88" s="40" t="s">
        <v>0</v>
      </c>
      <c r="U88" s="40" t="s">
        <v>0</v>
      </c>
      <c r="V88" s="40" t="s">
        <v>0</v>
      </c>
      <c r="W88" s="40" t="s">
        <v>0</v>
      </c>
    </row>
    <row r="89" spans="1:23" x14ac:dyDescent="0.25">
      <c r="A89" s="60" t="s">
        <v>0</v>
      </c>
      <c r="B89" s="52" t="s">
        <v>0</v>
      </c>
      <c r="C89" s="76" t="s">
        <v>1442</v>
      </c>
      <c r="D89" s="77" t="s">
        <v>0</v>
      </c>
      <c r="E89" s="78" t="s">
        <v>0</v>
      </c>
      <c r="F89" s="78" t="s">
        <v>0</v>
      </c>
      <c r="G89" s="78" t="s">
        <v>0</v>
      </c>
      <c r="H89" s="78" t="s">
        <v>0</v>
      </c>
      <c r="I89" s="78" t="s">
        <v>0</v>
      </c>
      <c r="J89" s="78" t="s">
        <v>7200</v>
      </c>
      <c r="K89" s="78" t="s">
        <v>0</v>
      </c>
      <c r="L89" s="40" t="s">
        <v>0</v>
      </c>
      <c r="M89" s="40" t="s">
        <v>0</v>
      </c>
      <c r="N89" s="40" t="s">
        <v>0</v>
      </c>
      <c r="O89" s="40" t="s">
        <v>0</v>
      </c>
      <c r="P89" s="40" t="s">
        <v>0</v>
      </c>
      <c r="Q89" s="40" t="s">
        <v>0</v>
      </c>
      <c r="R89" s="40" t="s">
        <v>0</v>
      </c>
      <c r="S89" s="40" t="s">
        <v>0</v>
      </c>
      <c r="T89" s="40" t="s">
        <v>0</v>
      </c>
      <c r="U89" s="40" t="s">
        <v>0</v>
      </c>
      <c r="V89" s="40" t="s">
        <v>0</v>
      </c>
      <c r="W89" s="40" t="s">
        <v>0</v>
      </c>
    </row>
    <row r="90" spans="1:23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23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23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  <row r="93" spans="1:23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  <row r="94" spans="1:23" x14ac:dyDescent="0.25">
      <c r="B94" s="84" t="s">
        <v>1444</v>
      </c>
      <c r="C94" s="85" t="s">
        <v>0</v>
      </c>
      <c r="D94" s="86"/>
      <c r="E94" s="85" t="s">
        <v>0</v>
      </c>
      <c r="F94" s="86"/>
      <c r="G94" s="87" t="s">
        <v>7205</v>
      </c>
      <c r="H94" s="88"/>
      <c r="I94" s="83"/>
      <c r="J94" s="83"/>
      <c r="K94" s="83"/>
      <c r="L94" s="83"/>
    </row>
    <row r="95" spans="1:23" x14ac:dyDescent="0.25">
      <c r="C95" s="89" t="s">
        <v>1446</v>
      </c>
      <c r="D95" s="89"/>
      <c r="E95" s="89" t="s">
        <v>1447</v>
      </c>
      <c r="F95" s="89"/>
      <c r="G95" s="90" t="s">
        <v>1448</v>
      </c>
      <c r="H95" s="90"/>
      <c r="I95" s="83"/>
      <c r="J95" s="83"/>
      <c r="K95" s="83"/>
      <c r="L95" s="83"/>
    </row>
    <row r="96" spans="1:23" x14ac:dyDescent="0.25">
      <c r="C96" s="86"/>
      <c r="D96" s="86"/>
      <c r="E96" s="86"/>
      <c r="F96" s="86"/>
      <c r="G96" s="86"/>
      <c r="H96" s="86"/>
      <c r="I96" s="83"/>
      <c r="J96" s="83"/>
      <c r="K96" s="83"/>
      <c r="L96" s="83"/>
    </row>
    <row r="97" spans="1:12" x14ac:dyDescent="0.25">
      <c r="I97" s="83"/>
      <c r="J97" s="83"/>
      <c r="K97" s="83"/>
      <c r="L97" s="83"/>
    </row>
    <row r="98" spans="1:12" x14ac:dyDescent="0.25">
      <c r="B98" s="91" t="s">
        <v>1449</v>
      </c>
      <c r="C98" s="85" t="s">
        <v>0</v>
      </c>
      <c r="E98" s="85" t="s">
        <v>0</v>
      </c>
      <c r="G98" s="87" t="s">
        <v>0</v>
      </c>
      <c r="H98" s="88"/>
      <c r="I98" s="83"/>
      <c r="J98" s="83"/>
      <c r="K98" s="83"/>
      <c r="L98" s="83"/>
    </row>
    <row r="99" spans="1:12" x14ac:dyDescent="0.25">
      <c r="C99" s="92" t="s">
        <v>1446</v>
      </c>
      <c r="E99" s="92" t="s">
        <v>1447</v>
      </c>
      <c r="G99" s="90" t="s">
        <v>1448</v>
      </c>
      <c r="H99" s="90"/>
      <c r="I99" s="83"/>
      <c r="J99" s="83"/>
      <c r="K99" s="83"/>
      <c r="L99" s="83"/>
    </row>
    <row r="100" spans="1:12" x14ac:dyDescent="0.25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</row>
    <row r="101" spans="1:12" x14ac:dyDescent="0.25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</row>
    <row r="102" spans="1:12" x14ac:dyDescent="0.25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</row>
    <row r="103" spans="1:12" x14ac:dyDescent="0.25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</row>
    <row r="104" spans="1:12" x14ac:dyDescent="0.25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</row>
    <row r="105" spans="1:12" x14ac:dyDescent="0.25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</row>
    <row r="106" spans="1:12" x14ac:dyDescent="0.25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</row>
    <row r="107" spans="1:12" x14ac:dyDescent="0.25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</row>
    <row r="108" spans="1:12" x14ac:dyDescent="0.25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</row>
  </sheetData>
  <mergeCells count="32">
    <mergeCell ref="G94:H94"/>
    <mergeCell ref="G95:H95"/>
    <mergeCell ref="G98:H98"/>
    <mergeCell ref="G99:H99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89 A18:A19 L18:M19">
    <cfRule type="cellIs" dxfId="271" priority="6" stopIfTrue="1" operator="equal">
      <formula>0</formula>
    </cfRule>
  </conditionalFormatting>
  <conditionalFormatting sqref="B98">
    <cfRule type="cellIs" dxfId="270" priority="1" stopIfTrue="1" operator="equal">
      <formula>0</formula>
    </cfRule>
  </conditionalFormatting>
  <conditionalFormatting sqref="A95:G95 A94 A96:H97 D94:F94 A98 C98:G98 A99:G99">
    <cfRule type="cellIs" dxfId="269" priority="5" stopIfTrue="1" operator="equal">
      <formula>0</formula>
    </cfRule>
  </conditionalFormatting>
  <conditionalFormatting sqref="G94">
    <cfRule type="cellIs" dxfId="268" priority="4" stopIfTrue="1" operator="equal">
      <formula>0</formula>
    </cfRule>
  </conditionalFormatting>
  <conditionalFormatting sqref="B94">
    <cfRule type="cellIs" dxfId="267" priority="3" stopIfTrue="1" operator="equal">
      <formula>0</formula>
    </cfRule>
  </conditionalFormatting>
  <conditionalFormatting sqref="C94">
    <cfRule type="cellIs" dxfId="26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'1-1131</oddHeader>
    <oddFooter>&amp;C&amp;P</oddFooter>
  </headerFooter>
  <rowBreaks count="1" manualBreakCount="1">
    <brk id="87" max="10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226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7134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7135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АР. ДОП К ЛС №1-1101, №1-1103, 1-1115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3" t="s">
        <v>4767</v>
      </c>
      <c r="B15" s="114" t="s">
        <v>7137</v>
      </c>
      <c r="C15" s="114" t="s">
        <v>7206</v>
      </c>
      <c r="D15" s="113" t="s">
        <v>386</v>
      </c>
      <c r="E15" s="113" t="s">
        <v>386</v>
      </c>
      <c r="F15" s="113" t="s">
        <v>7207</v>
      </c>
      <c r="G15" s="113" t="s">
        <v>386</v>
      </c>
      <c r="H15" s="113" t="s">
        <v>386</v>
      </c>
      <c r="I15" s="113" t="s">
        <v>0</v>
      </c>
      <c r="J15" s="113" t="s">
        <v>7172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68.400000000000006" x14ac:dyDescent="0.2">
      <c r="A16" s="115" t="s">
        <v>7208</v>
      </c>
      <c r="B16" s="116" t="s">
        <v>7174</v>
      </c>
      <c r="C16" s="116" t="s">
        <v>4768</v>
      </c>
      <c r="D16" s="115" t="s">
        <v>7209</v>
      </c>
      <c r="E16" s="115" t="s">
        <v>7210</v>
      </c>
      <c r="F16" s="115" t="s">
        <v>7211</v>
      </c>
      <c r="G16" s="115" t="s">
        <v>386</v>
      </c>
      <c r="H16" s="115" t="s">
        <v>7212</v>
      </c>
      <c r="I16" s="115" t="s">
        <v>0</v>
      </c>
      <c r="J16" s="115" t="s">
        <v>7201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7209</v>
      </c>
      <c r="E17" s="117" t="s">
        <v>7210</v>
      </c>
      <c r="F17" s="117" t="s">
        <v>7213</v>
      </c>
      <c r="G17" s="117" t="s">
        <v>386</v>
      </c>
      <c r="H17" s="117" t="s">
        <v>7212</v>
      </c>
      <c r="I17" s="117" t="s">
        <v>0</v>
      </c>
      <c r="J17" s="117" t="s">
        <v>7202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7205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265" priority="5" stopIfTrue="1" operator="equal">
      <formula>0</formula>
    </cfRule>
  </conditionalFormatting>
  <conditionalFormatting sqref="G25:G26">
    <cfRule type="cellIs" dxfId="264" priority="4" stopIfTrue="1" operator="equal">
      <formula>0</formula>
    </cfRule>
  </conditionalFormatting>
  <conditionalFormatting sqref="F22">
    <cfRule type="cellIs" dxfId="263" priority="3" stopIfTrue="1" operator="equal">
      <formula>0</formula>
    </cfRule>
  </conditionalFormatting>
  <conditionalFormatting sqref="F25">
    <cfRule type="cellIs" dxfId="262" priority="2" stopIfTrue="1" operator="equal">
      <formula>0</formula>
    </cfRule>
  </conditionalFormatting>
  <conditionalFormatting sqref="F26">
    <cfRule type="cellIs" dxfId="26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'1-1131</oddHeader>
    <oddFooter>&amp;C&amp;P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6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226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7134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7135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АР. ДОП К ЛС №1-1101, №1-1103, 1-1115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7198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53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7214</v>
      </c>
      <c r="F18" s="158" t="s">
        <v>1532</v>
      </c>
      <c r="G18" s="158" t="s">
        <v>7215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1541</v>
      </c>
      <c r="C19" s="157" t="s">
        <v>1542</v>
      </c>
      <c r="D19" s="157" t="s">
        <v>1530</v>
      </c>
      <c r="E19" s="156" t="s">
        <v>7216</v>
      </c>
      <c r="F19" s="158" t="s">
        <v>1544</v>
      </c>
      <c r="G19" s="158" t="s">
        <v>7217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7218</v>
      </c>
      <c r="C20" s="157" t="s">
        <v>7219</v>
      </c>
      <c r="D20" s="157" t="s">
        <v>1530</v>
      </c>
      <c r="E20" s="156" t="s">
        <v>7220</v>
      </c>
      <c r="F20" s="158" t="s">
        <v>7221</v>
      </c>
      <c r="G20" s="158" t="s">
        <v>7222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6" t="s">
        <v>1546</v>
      </c>
      <c r="B21" s="157" t="s">
        <v>3177</v>
      </c>
      <c r="C21" s="157" t="s">
        <v>3178</v>
      </c>
      <c r="D21" s="157" t="s">
        <v>1530</v>
      </c>
      <c r="E21" s="156" t="s">
        <v>7223</v>
      </c>
      <c r="F21" s="158" t="s">
        <v>3179</v>
      </c>
      <c r="G21" s="158" t="s">
        <v>7224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1601</v>
      </c>
      <c r="C22" s="157" t="s">
        <v>1602</v>
      </c>
      <c r="D22" s="157" t="s">
        <v>1530</v>
      </c>
      <c r="E22" s="156" t="s">
        <v>7225</v>
      </c>
      <c r="F22" s="158" t="s">
        <v>1604</v>
      </c>
      <c r="G22" s="158" t="s">
        <v>3651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9" t="s">
        <v>1558</v>
      </c>
      <c r="B23" s="160" t="s">
        <v>1607</v>
      </c>
      <c r="C23" s="160" t="s">
        <v>1608</v>
      </c>
      <c r="D23" s="160" t="s">
        <v>1530</v>
      </c>
      <c r="E23" s="159" t="s">
        <v>7226</v>
      </c>
      <c r="F23" s="161" t="s">
        <v>1610</v>
      </c>
      <c r="G23" s="161" t="s">
        <v>7227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62" t="s">
        <v>0</v>
      </c>
      <c r="B24" s="163" t="s">
        <v>0</v>
      </c>
      <c r="C24" s="163" t="s">
        <v>1628</v>
      </c>
      <c r="D24" s="163" t="s">
        <v>0</v>
      </c>
      <c r="E24" s="162" t="s">
        <v>0</v>
      </c>
      <c r="F24" s="164" t="s">
        <v>0</v>
      </c>
      <c r="G24" s="164" t="s">
        <v>2665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1629</v>
      </c>
      <c r="D25" s="163" t="s">
        <v>0</v>
      </c>
      <c r="E25" s="162" t="s">
        <v>0</v>
      </c>
      <c r="F25" s="164" t="s">
        <v>0</v>
      </c>
      <c r="G25" s="164" t="s">
        <v>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5684</v>
      </c>
      <c r="C26" s="157" t="s">
        <v>5685</v>
      </c>
      <c r="D26" s="157" t="s">
        <v>1949</v>
      </c>
      <c r="E26" s="156" t="s">
        <v>7228</v>
      </c>
      <c r="F26" s="158" t="s">
        <v>5688</v>
      </c>
      <c r="G26" s="158" t="s">
        <v>7229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4822</v>
      </c>
      <c r="C27" s="157" t="s">
        <v>7139</v>
      </c>
      <c r="D27" s="157" t="s">
        <v>3680</v>
      </c>
      <c r="E27" s="156" t="s">
        <v>7230</v>
      </c>
      <c r="F27" s="158" t="s">
        <v>4824</v>
      </c>
      <c r="G27" s="158" t="s">
        <v>7231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38.4" x14ac:dyDescent="0.2">
      <c r="A28" s="156" t="s">
        <v>1576</v>
      </c>
      <c r="B28" s="157" t="s">
        <v>7232</v>
      </c>
      <c r="C28" s="157" t="s">
        <v>7163</v>
      </c>
      <c r="D28" s="157" t="s">
        <v>3680</v>
      </c>
      <c r="E28" s="156" t="s">
        <v>7233</v>
      </c>
      <c r="F28" s="158" t="s">
        <v>7234</v>
      </c>
      <c r="G28" s="158" t="s">
        <v>7235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38.4" x14ac:dyDescent="0.2">
      <c r="A29" s="156" t="s">
        <v>1582</v>
      </c>
      <c r="B29" s="157" t="s">
        <v>7236</v>
      </c>
      <c r="C29" s="157" t="s">
        <v>7148</v>
      </c>
      <c r="D29" s="157" t="s">
        <v>3680</v>
      </c>
      <c r="E29" s="156" t="s">
        <v>7237</v>
      </c>
      <c r="F29" s="158" t="s">
        <v>4291</v>
      </c>
      <c r="G29" s="158" t="s">
        <v>7238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6" t="s">
        <v>1588</v>
      </c>
      <c r="B30" s="157" t="s">
        <v>4597</v>
      </c>
      <c r="C30" s="157" t="s">
        <v>4598</v>
      </c>
      <c r="D30" s="157" t="s">
        <v>1637</v>
      </c>
      <c r="E30" s="156" t="s">
        <v>7239</v>
      </c>
      <c r="F30" s="158" t="s">
        <v>4599</v>
      </c>
      <c r="G30" s="158" t="s">
        <v>7240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28.8" x14ac:dyDescent="0.2">
      <c r="A31" s="156" t="s">
        <v>1594</v>
      </c>
      <c r="B31" s="157" t="s">
        <v>3739</v>
      </c>
      <c r="C31" s="157" t="s">
        <v>3740</v>
      </c>
      <c r="D31" s="157" t="s">
        <v>1637</v>
      </c>
      <c r="E31" s="156" t="s">
        <v>7241</v>
      </c>
      <c r="F31" s="158" t="s">
        <v>3742</v>
      </c>
      <c r="G31" s="158" t="s">
        <v>7242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19.2" x14ac:dyDescent="0.2">
      <c r="A32" s="156" t="s">
        <v>1600</v>
      </c>
      <c r="B32" s="157" t="s">
        <v>6070</v>
      </c>
      <c r="C32" s="157" t="s">
        <v>6071</v>
      </c>
      <c r="D32" s="157" t="s">
        <v>1867</v>
      </c>
      <c r="E32" s="156" t="s">
        <v>7243</v>
      </c>
      <c r="F32" s="158" t="s">
        <v>6073</v>
      </c>
      <c r="G32" s="158" t="s">
        <v>5051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7244</v>
      </c>
      <c r="C33" s="157" t="s">
        <v>7245</v>
      </c>
      <c r="D33" s="157" t="s">
        <v>1867</v>
      </c>
      <c r="E33" s="156" t="s">
        <v>7246</v>
      </c>
      <c r="F33" s="158" t="s">
        <v>7247</v>
      </c>
      <c r="G33" s="158" t="s">
        <v>3696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19.2" x14ac:dyDescent="0.2">
      <c r="A34" s="156" t="s">
        <v>1612</v>
      </c>
      <c r="B34" s="157" t="s">
        <v>1941</v>
      </c>
      <c r="C34" s="157" t="s">
        <v>1942</v>
      </c>
      <c r="D34" s="157" t="s">
        <v>1867</v>
      </c>
      <c r="E34" s="156" t="s">
        <v>7248</v>
      </c>
      <c r="F34" s="158" t="s">
        <v>1944</v>
      </c>
      <c r="G34" s="158" t="s">
        <v>7249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9" t="s">
        <v>1617</v>
      </c>
      <c r="B35" s="160" t="s">
        <v>7250</v>
      </c>
      <c r="C35" s="160" t="s">
        <v>7251</v>
      </c>
      <c r="D35" s="160" t="s">
        <v>1637</v>
      </c>
      <c r="E35" s="159" t="s">
        <v>7252</v>
      </c>
      <c r="F35" s="161" t="s">
        <v>4261</v>
      </c>
      <c r="G35" s="161" t="s">
        <v>7253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x14ac:dyDescent="0.2">
      <c r="A36" s="162" t="s">
        <v>0</v>
      </c>
      <c r="B36" s="163" t="s">
        <v>0</v>
      </c>
      <c r="C36" s="163" t="s">
        <v>2322</v>
      </c>
      <c r="D36" s="163" t="s">
        <v>0</v>
      </c>
      <c r="E36" s="162" t="s">
        <v>0</v>
      </c>
      <c r="F36" s="164" t="s">
        <v>0</v>
      </c>
      <c r="G36" s="164" t="s">
        <v>7203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x14ac:dyDescent="0.2">
      <c r="A37" s="162" t="s">
        <v>0</v>
      </c>
      <c r="B37" s="163" t="s">
        <v>0</v>
      </c>
      <c r="C37" s="163" t="s">
        <v>1366</v>
      </c>
      <c r="D37" s="163" t="s">
        <v>0</v>
      </c>
      <c r="E37" s="162" t="s">
        <v>0</v>
      </c>
      <c r="F37" s="164" t="s">
        <v>0</v>
      </c>
      <c r="G37" s="164" t="s">
        <v>7204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4.4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23" ht="14.4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23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23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23" ht="14.4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23" ht="14.4" x14ac:dyDescent="0.3">
      <c r="A43" s="165"/>
      <c r="B43" s="166" t="s">
        <v>2341</v>
      </c>
      <c r="C43" s="167" t="s">
        <v>0</v>
      </c>
      <c r="D43" s="167" t="s">
        <v>0</v>
      </c>
      <c r="E43" s="168" t="s">
        <v>7205</v>
      </c>
      <c r="F43" s="169"/>
      <c r="G43" s="170"/>
      <c r="H43"/>
      <c r="I43"/>
      <c r="J43"/>
      <c r="K43"/>
      <c r="L43"/>
    </row>
    <row r="44" spans="1:23" ht="14.4" x14ac:dyDescent="0.3">
      <c r="A44" s="170"/>
      <c r="B44" s="171"/>
      <c r="C44" s="171" t="s">
        <v>1446</v>
      </c>
      <c r="D44" s="172" t="s">
        <v>1447</v>
      </c>
      <c r="E44" s="173" t="s">
        <v>1448</v>
      </c>
      <c r="F44" s="173"/>
      <c r="G44" s="170"/>
      <c r="H44"/>
      <c r="I44"/>
      <c r="J44"/>
      <c r="K44"/>
      <c r="L44"/>
    </row>
    <row r="45" spans="1:23" ht="14.4" x14ac:dyDescent="0.3">
      <c r="A45" s="170"/>
      <c r="B45" s="165"/>
      <c r="C45" s="165"/>
      <c r="D45" s="174"/>
      <c r="E45" s="175"/>
      <c r="F45" s="175"/>
      <c r="G45" s="170"/>
      <c r="H45"/>
      <c r="I45"/>
      <c r="J45"/>
      <c r="K45"/>
      <c r="L45"/>
    </row>
    <row r="46" spans="1:23" ht="14.4" x14ac:dyDescent="0.3">
      <c r="A46" s="170"/>
      <c r="B46" s="165"/>
      <c r="C46" s="174"/>
      <c r="D46" s="174"/>
      <c r="E46" s="175"/>
      <c r="F46" s="175"/>
      <c r="G46" s="176"/>
      <c r="H46"/>
      <c r="I46"/>
      <c r="J46"/>
      <c r="K46"/>
      <c r="L46"/>
    </row>
    <row r="47" spans="1:23" ht="14.4" x14ac:dyDescent="0.3">
      <c r="A47" s="170"/>
      <c r="B47" s="177" t="s">
        <v>2342</v>
      </c>
      <c r="C47" s="167" t="s">
        <v>0</v>
      </c>
      <c r="D47" s="167" t="s">
        <v>0</v>
      </c>
      <c r="E47" s="168" t="s">
        <v>0</v>
      </c>
      <c r="F47" s="169"/>
      <c r="G47" s="176"/>
      <c r="H47"/>
      <c r="I47"/>
      <c r="J47"/>
      <c r="K47"/>
      <c r="L47"/>
    </row>
    <row r="48" spans="1:23" ht="14.4" x14ac:dyDescent="0.3">
      <c r="A48" s="170"/>
      <c r="B48" s="178"/>
      <c r="C48" s="178" t="s">
        <v>1446</v>
      </c>
      <c r="D48" s="172" t="s">
        <v>1447</v>
      </c>
      <c r="E48" s="173" t="s">
        <v>1448</v>
      </c>
      <c r="F48" s="173"/>
      <c r="G48" s="179"/>
      <c r="H48"/>
      <c r="I48"/>
      <c r="J48"/>
      <c r="K48"/>
      <c r="L48"/>
    </row>
    <row r="49" spans="1:12" ht="14.4" x14ac:dyDescent="0.3">
      <c r="A49" s="170"/>
      <c r="B49" s="170"/>
      <c r="C49" s="170"/>
      <c r="D49" s="170"/>
      <c r="E49" s="170"/>
      <c r="F49" s="170"/>
      <c r="G49" s="179"/>
      <c r="H49"/>
      <c r="I49"/>
      <c r="J49"/>
      <c r="K49"/>
      <c r="L49"/>
    </row>
    <row r="50" spans="1:12" ht="14.4" x14ac:dyDescent="0.3">
      <c r="A50" s="170"/>
      <c r="B50" s="170"/>
      <c r="C50" s="170"/>
      <c r="D50" s="170"/>
      <c r="E50" s="170"/>
      <c r="F50" s="170"/>
      <c r="G50" s="170"/>
      <c r="H50"/>
      <c r="I50"/>
      <c r="J50"/>
      <c r="K50"/>
      <c r="L50"/>
    </row>
    <row r="51" spans="1:12" ht="14.4" x14ac:dyDescent="0.3">
      <c r="A51" s="170"/>
      <c r="B51" s="170"/>
      <c r="C51" s="170"/>
      <c r="D51" s="170"/>
      <c r="E51" s="170"/>
      <c r="F51" s="170"/>
      <c r="G51" s="170"/>
      <c r="H51"/>
      <c r="I51"/>
      <c r="J51"/>
      <c r="K51"/>
      <c r="L51"/>
    </row>
    <row r="52" spans="1:12" ht="14.4" x14ac:dyDescent="0.3">
      <c r="A52" s="176"/>
      <c r="B52" s="176"/>
      <c r="C52" s="176"/>
      <c r="D52" s="176"/>
      <c r="E52" s="176"/>
      <c r="F52" s="176"/>
      <c r="G52" s="176"/>
      <c r="H52"/>
      <c r="I52"/>
      <c r="J52"/>
      <c r="K52"/>
      <c r="L52"/>
    </row>
    <row r="53" spans="1:12" ht="14.4" x14ac:dyDescent="0.3">
      <c r="A53" s="176"/>
      <c r="B53" s="176"/>
      <c r="C53" s="176"/>
      <c r="D53" s="176"/>
      <c r="E53" s="176"/>
      <c r="F53" s="176"/>
      <c r="G53" s="176"/>
      <c r="H53"/>
      <c r="I53"/>
      <c r="J53"/>
      <c r="K53"/>
      <c r="L53"/>
    </row>
    <row r="54" spans="1:12" ht="14.4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4.4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4.4" x14ac:dyDescent="0.3">
      <c r="A56"/>
      <c r="B56"/>
      <c r="C56"/>
      <c r="D56"/>
      <c r="E56"/>
      <c r="F56"/>
      <c r="G56"/>
      <c r="H56"/>
      <c r="I56"/>
      <c r="J56"/>
      <c r="K56"/>
      <c r="L56"/>
    </row>
  </sheetData>
  <mergeCells count="24">
    <mergeCell ref="E43:F43"/>
    <mergeCell ref="E44:F44"/>
    <mergeCell ref="E47:F47"/>
    <mergeCell ref="E48:F48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0:G51">
    <cfRule type="cellIs" dxfId="260" priority="5" stopIfTrue="1" operator="equal">
      <formula>0</formula>
    </cfRule>
  </conditionalFormatting>
  <conditionalFormatting sqref="E45">
    <cfRule type="cellIs" dxfId="259" priority="2" stopIfTrue="1" operator="equal">
      <formula>0</formula>
    </cfRule>
  </conditionalFormatting>
  <conditionalFormatting sqref="C43:C44">
    <cfRule type="cellIs" dxfId="258" priority="1" stopIfTrue="1" operator="equal">
      <formula>0</formula>
    </cfRule>
  </conditionalFormatting>
  <conditionalFormatting sqref="A45:D45 A46:E46 D44 A43:B44 A47:D48 A49:F49 G43:G45">
    <cfRule type="cellIs" dxfId="257" priority="4" stopIfTrue="1" operator="equal">
      <formula>0</formula>
    </cfRule>
  </conditionalFormatting>
  <conditionalFormatting sqref="E47:E48">
    <cfRule type="cellIs" dxfId="25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'1-1131</oddHeader>
    <oddFooter>&amp;C&amp;P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233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6863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7254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(АР) ПО ИЗМ 23 ДОП К ЛС 1-1127, 1-1103 ПО ЗАМЕЧАНИЯМ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1974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4653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x14ac:dyDescent="0.25">
      <c r="A20" s="60" t="s">
        <v>0</v>
      </c>
      <c r="B20" s="52" t="s">
        <v>6899</v>
      </c>
      <c r="C20" s="76" t="s">
        <v>7255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7256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7257</v>
      </c>
      <c r="C22" s="76" t="s">
        <v>6513</v>
      </c>
      <c r="D22" s="77" t="s">
        <v>7258</v>
      </c>
      <c r="E22" s="78" t="s">
        <v>7259</v>
      </c>
      <c r="F22" s="78" t="s">
        <v>0</v>
      </c>
      <c r="G22" s="78" t="s">
        <v>386</v>
      </c>
      <c r="H22" s="78" t="s">
        <v>386</v>
      </c>
      <c r="I22" s="78" t="s">
        <v>386</v>
      </c>
      <c r="J22" s="78" t="s">
        <v>7259</v>
      </c>
      <c r="K22" s="78" t="s">
        <v>7260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129</v>
      </c>
      <c r="B24" s="52" t="s">
        <v>6517</v>
      </c>
      <c r="C24" s="76" t="s">
        <v>5256</v>
      </c>
      <c r="D24" s="77" t="s">
        <v>7261</v>
      </c>
      <c r="E24" s="78" t="s">
        <v>0</v>
      </c>
      <c r="F24" s="78" t="s">
        <v>0</v>
      </c>
      <c r="G24" s="78" t="s">
        <v>386</v>
      </c>
      <c r="H24" s="78" t="s">
        <v>7262</v>
      </c>
      <c r="I24" s="78" t="s">
        <v>7263</v>
      </c>
      <c r="J24" s="78" t="s">
        <v>7264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403</v>
      </c>
      <c r="B26" s="52" t="s">
        <v>6522</v>
      </c>
      <c r="C26" s="76" t="s">
        <v>6523</v>
      </c>
      <c r="D26" s="77" t="s">
        <v>7258</v>
      </c>
      <c r="E26" s="78" t="s">
        <v>7265</v>
      </c>
      <c r="F26" s="78" t="s">
        <v>7266</v>
      </c>
      <c r="G26" s="78" t="s">
        <v>7267</v>
      </c>
      <c r="H26" s="78" t="s">
        <v>7268</v>
      </c>
      <c r="I26" s="78" t="s">
        <v>6528</v>
      </c>
      <c r="J26" s="78" t="s">
        <v>7269</v>
      </c>
      <c r="K26" s="78" t="s">
        <v>7270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55.2" x14ac:dyDescent="0.25">
      <c r="A28" s="60" t="s">
        <v>409</v>
      </c>
      <c r="B28" s="52" t="s">
        <v>6531</v>
      </c>
      <c r="C28" s="76" t="s">
        <v>5025</v>
      </c>
      <c r="D28" s="77" t="s">
        <v>7271</v>
      </c>
      <c r="E28" s="78" t="s">
        <v>0</v>
      </c>
      <c r="F28" s="78" t="s">
        <v>0</v>
      </c>
      <c r="G28" s="78" t="s">
        <v>386</v>
      </c>
      <c r="H28" s="78" t="s">
        <v>7272</v>
      </c>
      <c r="I28" s="78" t="s">
        <v>7273</v>
      </c>
      <c r="J28" s="78" t="s">
        <v>7274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412</v>
      </c>
      <c r="B30" s="52" t="s">
        <v>6517</v>
      </c>
      <c r="C30" s="76" t="s">
        <v>5256</v>
      </c>
      <c r="D30" s="77" t="s">
        <v>7275</v>
      </c>
      <c r="E30" s="78" t="s">
        <v>0</v>
      </c>
      <c r="F30" s="78" t="s">
        <v>0</v>
      </c>
      <c r="G30" s="78" t="s">
        <v>386</v>
      </c>
      <c r="H30" s="78" t="s">
        <v>7276</v>
      </c>
      <c r="I30" s="78" t="s">
        <v>7277</v>
      </c>
      <c r="J30" s="78" t="s">
        <v>7278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41.4" x14ac:dyDescent="0.25">
      <c r="A32" s="60" t="s">
        <v>184</v>
      </c>
      <c r="B32" s="52" t="s">
        <v>6540</v>
      </c>
      <c r="C32" s="76" t="s">
        <v>6541</v>
      </c>
      <c r="D32" s="77" t="s">
        <v>7279</v>
      </c>
      <c r="E32" s="78" t="s">
        <v>0</v>
      </c>
      <c r="F32" s="78" t="s">
        <v>0</v>
      </c>
      <c r="G32" s="78" t="s">
        <v>386</v>
      </c>
      <c r="H32" s="78" t="s">
        <v>7280</v>
      </c>
      <c r="I32" s="78" t="s">
        <v>7281</v>
      </c>
      <c r="J32" s="78" t="s">
        <v>7282</v>
      </c>
      <c r="K32" s="78" t="s">
        <v>386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27.6" x14ac:dyDescent="0.25">
      <c r="A33" s="60" t="s">
        <v>0</v>
      </c>
      <c r="B33" s="52" t="s">
        <v>0</v>
      </c>
      <c r="C33" s="76" t="s">
        <v>0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79" t="s">
        <v>0</v>
      </c>
      <c r="B34" s="80" t="s">
        <v>0</v>
      </c>
      <c r="C34" s="80" t="s">
        <v>535</v>
      </c>
      <c r="D34" s="81" t="s">
        <v>0</v>
      </c>
      <c r="E34" s="82" t="s">
        <v>1385</v>
      </c>
      <c r="F34" s="82" t="s">
        <v>61</v>
      </c>
      <c r="G34" s="82" t="s">
        <v>61</v>
      </c>
      <c r="H34" s="82" t="s">
        <v>42</v>
      </c>
      <c r="I34" s="82" t="s">
        <v>44</v>
      </c>
      <c r="J34" s="82" t="s">
        <v>3250</v>
      </c>
      <c r="K34" s="82" t="s">
        <v>273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543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1417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545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1417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79" t="s">
        <v>0</v>
      </c>
      <c r="B37" s="80" t="s">
        <v>0</v>
      </c>
      <c r="C37" s="80" t="s">
        <v>547</v>
      </c>
      <c r="D37" s="81" t="s">
        <v>0</v>
      </c>
      <c r="E37" s="82" t="s">
        <v>0</v>
      </c>
      <c r="F37" s="82" t="s">
        <v>0</v>
      </c>
      <c r="G37" s="82" t="s">
        <v>0</v>
      </c>
      <c r="H37" s="82" t="s">
        <v>0</v>
      </c>
      <c r="I37" s="82" t="s">
        <v>0</v>
      </c>
      <c r="J37" s="82" t="s">
        <v>1404</v>
      </c>
      <c r="K37" s="82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549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273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550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79" t="s">
        <v>0</v>
      </c>
      <c r="B40" s="80" t="s">
        <v>0</v>
      </c>
      <c r="C40" s="80" t="s">
        <v>0</v>
      </c>
      <c r="D40" s="81" t="s">
        <v>0</v>
      </c>
      <c r="E40" s="82" t="s">
        <v>0</v>
      </c>
      <c r="F40" s="82" t="s">
        <v>0</v>
      </c>
      <c r="G40" s="82" t="s">
        <v>0</v>
      </c>
      <c r="H40" s="82" t="s">
        <v>0</v>
      </c>
      <c r="I40" s="82" t="s">
        <v>0</v>
      </c>
      <c r="J40" s="82" t="s">
        <v>0</v>
      </c>
      <c r="K40" s="82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377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1404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1424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2146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0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1370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1385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1372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61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1364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61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1366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61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1425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1417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1426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1417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1421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1385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1363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42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1366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44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549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273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1433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6352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1435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1404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1370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1385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1364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42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1366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44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25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1417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1442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1417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</row>
    <row r="64" spans="1:23" x14ac:dyDescent="0.25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B67" s="84" t="s">
        <v>1444</v>
      </c>
      <c r="C67" s="85" t="s">
        <v>0</v>
      </c>
      <c r="D67" s="86"/>
      <c r="E67" s="85" t="s">
        <v>0</v>
      </c>
      <c r="F67" s="86"/>
      <c r="G67" s="87" t="s">
        <v>6884</v>
      </c>
      <c r="H67" s="88"/>
      <c r="I67" s="83"/>
      <c r="J67" s="83"/>
      <c r="K67" s="83"/>
      <c r="L67" s="83"/>
    </row>
    <row r="68" spans="1:12" x14ac:dyDescent="0.25">
      <c r="C68" s="89" t="s">
        <v>1446</v>
      </c>
      <c r="D68" s="89"/>
      <c r="E68" s="89" t="s">
        <v>1447</v>
      </c>
      <c r="F68" s="89"/>
      <c r="G68" s="90" t="s">
        <v>1448</v>
      </c>
      <c r="H68" s="90"/>
      <c r="I68" s="83"/>
      <c r="J68" s="83"/>
      <c r="K68" s="83"/>
      <c r="L68" s="83"/>
    </row>
    <row r="69" spans="1:12" x14ac:dyDescent="0.25">
      <c r="C69" s="86"/>
      <c r="D69" s="86"/>
      <c r="E69" s="86"/>
      <c r="F69" s="86"/>
      <c r="G69" s="86"/>
      <c r="H69" s="86"/>
      <c r="I69" s="83"/>
      <c r="J69" s="83"/>
      <c r="K69" s="83"/>
      <c r="L69" s="83"/>
    </row>
    <row r="70" spans="1:12" x14ac:dyDescent="0.25">
      <c r="I70" s="83"/>
      <c r="J70" s="83"/>
      <c r="K70" s="83"/>
      <c r="L70" s="83"/>
    </row>
    <row r="71" spans="1:12" x14ac:dyDescent="0.25">
      <c r="B71" s="91" t="s">
        <v>1449</v>
      </c>
      <c r="C71" s="85" t="s">
        <v>0</v>
      </c>
      <c r="E71" s="85" t="s">
        <v>0</v>
      </c>
      <c r="G71" s="87" t="s">
        <v>0</v>
      </c>
      <c r="H71" s="88"/>
      <c r="I71" s="83"/>
      <c r="J71" s="83"/>
      <c r="K71" s="83"/>
      <c r="L71" s="83"/>
    </row>
    <row r="72" spans="1:12" x14ac:dyDescent="0.25">
      <c r="C72" s="92" t="s">
        <v>1446</v>
      </c>
      <c r="E72" s="92" t="s">
        <v>1447</v>
      </c>
      <c r="G72" s="90" t="s">
        <v>1448</v>
      </c>
      <c r="H72" s="90"/>
      <c r="I72" s="83"/>
      <c r="J72" s="83"/>
      <c r="K72" s="83"/>
      <c r="L72" s="83"/>
    </row>
    <row r="73" spans="1:12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12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</sheetData>
  <mergeCells count="32">
    <mergeCell ref="G67:H67"/>
    <mergeCell ref="G68:H68"/>
    <mergeCell ref="G71:H71"/>
    <mergeCell ref="G72:H7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M63:N63 A20:N62 A18:A19 L18:M19">
    <cfRule type="cellIs" dxfId="255" priority="6" stopIfTrue="1" operator="equal">
      <formula>0</formula>
    </cfRule>
  </conditionalFormatting>
  <conditionalFormatting sqref="B71">
    <cfRule type="cellIs" dxfId="254" priority="1" stopIfTrue="1" operator="equal">
      <formula>0</formula>
    </cfRule>
  </conditionalFormatting>
  <conditionalFormatting sqref="A68:G68 A67 A69:H70 D67:F67 A71 C71:G71 A72:G72">
    <cfRule type="cellIs" dxfId="253" priority="5" stopIfTrue="1" operator="equal">
      <formula>0</formula>
    </cfRule>
  </conditionalFormatting>
  <conditionalFormatting sqref="G67">
    <cfRule type="cellIs" dxfId="252" priority="4" stopIfTrue="1" operator="equal">
      <formula>0</formula>
    </cfRule>
  </conditionalFormatting>
  <conditionalFormatting sqref="B67">
    <cfRule type="cellIs" dxfId="251" priority="3" stopIfTrue="1" operator="equal">
      <formula>0</formula>
    </cfRule>
  </conditionalFormatting>
  <conditionalFormatting sqref="C67">
    <cfRule type="cellIs" dxfId="25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'1-1132</oddHeader>
    <oddFooter>&amp;C&amp;P</oddFooter>
  </headerFooter>
  <rowBreaks count="1" manualBreakCount="1">
    <brk id="60" max="10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233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6863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7254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(АР) ПО ИЗМ 23 ДОП К ЛС 1-1127, 1-1103 ПО ЗАМЕЧАНИЯМ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34.200000000000003" x14ac:dyDescent="0.2">
      <c r="A15" s="115" t="s">
        <v>129</v>
      </c>
      <c r="B15" s="116" t="s">
        <v>7255</v>
      </c>
      <c r="C15" s="116" t="s">
        <v>4636</v>
      </c>
      <c r="D15" s="115" t="s">
        <v>7283</v>
      </c>
      <c r="E15" s="115" t="s">
        <v>386</v>
      </c>
      <c r="F15" s="115" t="s">
        <v>7284</v>
      </c>
      <c r="G15" s="115" t="s">
        <v>386</v>
      </c>
      <c r="H15" s="115" t="s">
        <v>7285</v>
      </c>
      <c r="I15" s="115" t="s">
        <v>0</v>
      </c>
      <c r="J15" s="115" t="s">
        <v>1404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7283</v>
      </c>
      <c r="E16" s="117" t="s">
        <v>386</v>
      </c>
      <c r="F16" s="117" t="s">
        <v>7284</v>
      </c>
      <c r="G16" s="117" t="s">
        <v>386</v>
      </c>
      <c r="H16" s="117" t="s">
        <v>7285</v>
      </c>
      <c r="I16" s="117" t="s">
        <v>0</v>
      </c>
      <c r="J16" s="117" t="s">
        <v>1404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6884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49" priority="5" stopIfTrue="1" operator="equal">
      <formula>0</formula>
    </cfRule>
  </conditionalFormatting>
  <conditionalFormatting sqref="G24:G25">
    <cfRule type="cellIs" dxfId="248" priority="4" stopIfTrue="1" operator="equal">
      <formula>0</formula>
    </cfRule>
  </conditionalFormatting>
  <conditionalFormatting sqref="F21">
    <cfRule type="cellIs" dxfId="247" priority="3" stopIfTrue="1" operator="equal">
      <formula>0</formula>
    </cfRule>
  </conditionalFormatting>
  <conditionalFormatting sqref="F24">
    <cfRule type="cellIs" dxfId="246" priority="2" stopIfTrue="1" operator="equal">
      <formula>0</formula>
    </cfRule>
  </conditionalFormatting>
  <conditionalFormatting sqref="F25">
    <cfRule type="cellIs" dxfId="24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'1-1132</oddHeader>
    <oddFooter>&amp;C&amp;P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5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233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6863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7254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(АР) ПО ИЗМ 23 ДОП К ЛС 1-1127, 1-1103 ПО ЗАМЕЧАНИЯМ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253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9" t="s">
        <v>1527</v>
      </c>
      <c r="B18" s="160" t="s">
        <v>1607</v>
      </c>
      <c r="C18" s="160" t="s">
        <v>1608</v>
      </c>
      <c r="D18" s="160" t="s">
        <v>1530</v>
      </c>
      <c r="E18" s="159" t="s">
        <v>7286</v>
      </c>
      <c r="F18" s="161" t="s">
        <v>1610</v>
      </c>
      <c r="G18" s="161" t="s">
        <v>2775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62" t="s">
        <v>0</v>
      </c>
      <c r="B19" s="163" t="s">
        <v>0</v>
      </c>
      <c r="C19" s="163" t="s">
        <v>1629</v>
      </c>
      <c r="D19" s="163" t="s">
        <v>0</v>
      </c>
      <c r="E19" s="162" t="s">
        <v>0</v>
      </c>
      <c r="F19" s="164" t="s">
        <v>0</v>
      </c>
      <c r="G19" s="164" t="s">
        <v>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1534</v>
      </c>
      <c r="B20" s="157" t="s">
        <v>3678</v>
      </c>
      <c r="C20" s="157" t="s">
        <v>3679</v>
      </c>
      <c r="D20" s="157" t="s">
        <v>3680</v>
      </c>
      <c r="E20" s="156" t="s">
        <v>7287</v>
      </c>
      <c r="F20" s="158" t="s">
        <v>3682</v>
      </c>
      <c r="G20" s="158" t="s">
        <v>1597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19.2" x14ac:dyDescent="0.2">
      <c r="A21" s="156" t="s">
        <v>1540</v>
      </c>
      <c r="B21" s="157" t="s">
        <v>3689</v>
      </c>
      <c r="C21" s="157" t="s">
        <v>3690</v>
      </c>
      <c r="D21" s="157" t="s">
        <v>1778</v>
      </c>
      <c r="E21" s="156" t="s">
        <v>7288</v>
      </c>
      <c r="F21" s="158" t="s">
        <v>1780</v>
      </c>
      <c r="G21" s="158" t="s">
        <v>1846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ht="28.8" x14ac:dyDescent="0.2">
      <c r="A22" s="156" t="s">
        <v>1546</v>
      </c>
      <c r="B22" s="157" t="s">
        <v>5401</v>
      </c>
      <c r="C22" s="157" t="s">
        <v>5025</v>
      </c>
      <c r="D22" s="157" t="s">
        <v>1707</v>
      </c>
      <c r="E22" s="156" t="s">
        <v>7289</v>
      </c>
      <c r="F22" s="158" t="s">
        <v>5403</v>
      </c>
      <c r="G22" s="158" t="s">
        <v>2703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1552</v>
      </c>
      <c r="B23" s="157" t="s">
        <v>5415</v>
      </c>
      <c r="C23" s="157" t="s">
        <v>5256</v>
      </c>
      <c r="D23" s="157" t="s">
        <v>1778</v>
      </c>
      <c r="E23" s="156" t="s">
        <v>7290</v>
      </c>
      <c r="F23" s="158" t="s">
        <v>5417</v>
      </c>
      <c r="G23" s="158" t="s">
        <v>1823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9" t="s">
        <v>1558</v>
      </c>
      <c r="B24" s="160" t="s">
        <v>6809</v>
      </c>
      <c r="C24" s="160" t="s">
        <v>6541</v>
      </c>
      <c r="D24" s="160" t="s">
        <v>1778</v>
      </c>
      <c r="E24" s="159" t="s">
        <v>7291</v>
      </c>
      <c r="F24" s="161" t="s">
        <v>5431</v>
      </c>
      <c r="G24" s="161" t="s">
        <v>7292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2322</v>
      </c>
      <c r="D25" s="163" t="s">
        <v>0</v>
      </c>
      <c r="E25" s="162" t="s">
        <v>0</v>
      </c>
      <c r="F25" s="164" t="s">
        <v>0</v>
      </c>
      <c r="G25" s="164" t="s">
        <v>42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1366</v>
      </c>
      <c r="D26" s="163" t="s">
        <v>0</v>
      </c>
      <c r="E26" s="162" t="s">
        <v>0</v>
      </c>
      <c r="F26" s="164" t="s">
        <v>0</v>
      </c>
      <c r="G26" s="164" t="s">
        <v>44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/>
      <c r="B29"/>
      <c r="C29"/>
      <c r="D29"/>
      <c r="E29"/>
      <c r="F29"/>
      <c r="G29"/>
      <c r="H29"/>
      <c r="I29"/>
      <c r="J29"/>
      <c r="K29"/>
      <c r="L29"/>
    </row>
    <row r="30" spans="1:23" ht="14.4" x14ac:dyDescent="0.3">
      <c r="A30"/>
      <c r="B30"/>
      <c r="C30"/>
      <c r="D30"/>
      <c r="E30"/>
      <c r="F30"/>
      <c r="G30"/>
      <c r="H30"/>
      <c r="I30"/>
      <c r="J30"/>
      <c r="K30"/>
      <c r="L30"/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 s="165"/>
      <c r="B32" s="166" t="s">
        <v>2341</v>
      </c>
      <c r="C32" s="167" t="s">
        <v>0</v>
      </c>
      <c r="D32" s="167" t="s">
        <v>0</v>
      </c>
      <c r="E32" s="168" t="s">
        <v>6884</v>
      </c>
      <c r="F32" s="169"/>
      <c r="G32" s="170"/>
      <c r="H32"/>
      <c r="I32"/>
      <c r="J32"/>
      <c r="K32"/>
      <c r="L32"/>
    </row>
    <row r="33" spans="1:12" ht="14.4" x14ac:dyDescent="0.3">
      <c r="A33" s="170"/>
      <c r="B33" s="171"/>
      <c r="C33" s="171" t="s">
        <v>1446</v>
      </c>
      <c r="D33" s="172" t="s">
        <v>1447</v>
      </c>
      <c r="E33" s="173" t="s">
        <v>1448</v>
      </c>
      <c r="F33" s="173"/>
      <c r="G33" s="170"/>
      <c r="H33"/>
      <c r="I33"/>
      <c r="J33"/>
      <c r="K33"/>
      <c r="L33"/>
    </row>
    <row r="34" spans="1:12" ht="14.4" x14ac:dyDescent="0.3">
      <c r="A34" s="170"/>
      <c r="B34" s="165"/>
      <c r="C34" s="165"/>
      <c r="D34" s="174"/>
      <c r="E34" s="175"/>
      <c r="F34" s="175"/>
      <c r="G34" s="170"/>
      <c r="H34"/>
      <c r="I34"/>
      <c r="J34"/>
      <c r="K34"/>
      <c r="L34"/>
    </row>
    <row r="35" spans="1:12" ht="14.4" x14ac:dyDescent="0.3">
      <c r="A35" s="170"/>
      <c r="B35" s="165"/>
      <c r="C35" s="174"/>
      <c r="D35" s="174"/>
      <c r="E35" s="175"/>
      <c r="F35" s="175"/>
      <c r="G35" s="176"/>
      <c r="H35"/>
      <c r="I35"/>
      <c r="J35"/>
      <c r="K35"/>
      <c r="L35"/>
    </row>
    <row r="36" spans="1:12" ht="14.4" x14ac:dyDescent="0.3">
      <c r="A36" s="170"/>
      <c r="B36" s="177" t="s">
        <v>2342</v>
      </c>
      <c r="C36" s="167" t="s">
        <v>0</v>
      </c>
      <c r="D36" s="167" t="s">
        <v>0</v>
      </c>
      <c r="E36" s="168" t="s">
        <v>0</v>
      </c>
      <c r="F36" s="169"/>
      <c r="G36" s="176"/>
      <c r="H36"/>
      <c r="I36"/>
      <c r="J36"/>
      <c r="K36"/>
      <c r="L36"/>
    </row>
    <row r="37" spans="1:12" ht="14.4" x14ac:dyDescent="0.3">
      <c r="A37" s="170"/>
      <c r="B37" s="178"/>
      <c r="C37" s="178" t="s">
        <v>1446</v>
      </c>
      <c r="D37" s="172" t="s">
        <v>1447</v>
      </c>
      <c r="E37" s="173" t="s">
        <v>1448</v>
      </c>
      <c r="F37" s="173"/>
      <c r="G37" s="179"/>
      <c r="H37"/>
      <c r="I37"/>
      <c r="J37"/>
      <c r="K37"/>
      <c r="L37"/>
    </row>
    <row r="38" spans="1:12" ht="14.4" x14ac:dyDescent="0.3">
      <c r="A38" s="170"/>
      <c r="B38" s="170"/>
      <c r="C38" s="170"/>
      <c r="D38" s="170"/>
      <c r="E38" s="170"/>
      <c r="F38" s="170"/>
      <c r="G38" s="179"/>
      <c r="H38"/>
      <c r="I38"/>
      <c r="J38"/>
      <c r="K38"/>
      <c r="L38"/>
    </row>
    <row r="39" spans="1:12" ht="14.4" x14ac:dyDescent="0.3">
      <c r="A39" s="170"/>
      <c r="B39" s="170"/>
      <c r="C39" s="170"/>
      <c r="D39" s="170"/>
      <c r="E39" s="170"/>
      <c r="F39" s="170"/>
      <c r="G39" s="170"/>
      <c r="H39"/>
      <c r="I39"/>
      <c r="J39"/>
      <c r="K39"/>
      <c r="L39"/>
    </row>
    <row r="40" spans="1:12" ht="14.4" x14ac:dyDescent="0.3">
      <c r="A40" s="170"/>
      <c r="B40" s="170"/>
      <c r="C40" s="170"/>
      <c r="D40" s="170"/>
      <c r="E40" s="170"/>
      <c r="F40" s="170"/>
      <c r="G40" s="170"/>
      <c r="H40"/>
      <c r="I40"/>
      <c r="J40"/>
      <c r="K40"/>
      <c r="L40"/>
    </row>
    <row r="41" spans="1:12" ht="14.4" x14ac:dyDescent="0.3">
      <c r="A41" s="176"/>
      <c r="B41" s="176"/>
      <c r="C41" s="176"/>
      <c r="D41" s="176"/>
      <c r="E41" s="176"/>
      <c r="F41" s="176"/>
      <c r="G41" s="176"/>
      <c r="H41"/>
      <c r="I41"/>
      <c r="J41"/>
      <c r="K41"/>
      <c r="L41"/>
    </row>
    <row r="42" spans="1:12" ht="14.4" x14ac:dyDescent="0.3">
      <c r="A42" s="176"/>
      <c r="B42" s="176"/>
      <c r="C42" s="176"/>
      <c r="D42" s="176"/>
      <c r="E42" s="176"/>
      <c r="F42" s="176"/>
      <c r="G42" s="176"/>
      <c r="H42"/>
      <c r="I42"/>
      <c r="J42"/>
      <c r="K42"/>
      <c r="L42"/>
    </row>
    <row r="43" spans="1:12" ht="14.4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12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4.4" x14ac:dyDescent="0.3">
      <c r="A45"/>
      <c r="B45"/>
      <c r="C45"/>
      <c r="D45"/>
      <c r="E45"/>
      <c r="F45"/>
      <c r="G45"/>
      <c r="H45"/>
      <c r="I45"/>
      <c r="J45"/>
      <c r="K45"/>
      <c r="L45"/>
    </row>
  </sheetData>
  <mergeCells count="24">
    <mergeCell ref="E32:F32"/>
    <mergeCell ref="E33:F33"/>
    <mergeCell ref="E36:F36"/>
    <mergeCell ref="E37:F37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9:G40">
    <cfRule type="cellIs" dxfId="244" priority="5" stopIfTrue="1" operator="equal">
      <formula>0</formula>
    </cfRule>
  </conditionalFormatting>
  <conditionalFormatting sqref="E34">
    <cfRule type="cellIs" dxfId="243" priority="2" stopIfTrue="1" operator="equal">
      <formula>0</formula>
    </cfRule>
  </conditionalFormatting>
  <conditionalFormatting sqref="C32:C33">
    <cfRule type="cellIs" dxfId="242" priority="1" stopIfTrue="1" operator="equal">
      <formula>0</formula>
    </cfRule>
  </conditionalFormatting>
  <conditionalFormatting sqref="A34:D34 A35:E35 D33 A32:B33 A36:D37 A38:F38 G32:G34">
    <cfRule type="cellIs" dxfId="241" priority="4" stopIfTrue="1" operator="equal">
      <formula>0</formula>
    </cfRule>
  </conditionalFormatting>
  <conditionalFormatting sqref="E36:E37">
    <cfRule type="cellIs" dxfId="240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'1-1132</oddHeader>
    <oddFooter>&amp;C&amp;P</oddFooter>
  </headerFooter>
  <rowBreaks count="1" manualBreakCount="1">
    <brk id="24" max="6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3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239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7293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7294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КМ (ДОП. К ЛС№ 1-101) ВЗАМЕН РАНЕЕ ВЫДАННОЙ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7295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7018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7296</v>
      </c>
      <c r="C20" s="76" t="s">
        <v>7297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7298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41.4" x14ac:dyDescent="0.25">
      <c r="A22" s="60" t="s">
        <v>185</v>
      </c>
      <c r="B22" s="52" t="s">
        <v>7299</v>
      </c>
      <c r="C22" s="76" t="s">
        <v>7300</v>
      </c>
      <c r="D22" s="77" t="s">
        <v>7301</v>
      </c>
      <c r="E22" s="78" t="s">
        <v>7302</v>
      </c>
      <c r="F22" s="78" t="s">
        <v>7303</v>
      </c>
      <c r="G22" s="78" t="s">
        <v>7304</v>
      </c>
      <c r="H22" s="78" t="s">
        <v>7305</v>
      </c>
      <c r="I22" s="78" t="s">
        <v>7306</v>
      </c>
      <c r="J22" s="78" t="s">
        <v>7307</v>
      </c>
      <c r="K22" s="78" t="s">
        <v>7308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55.2" x14ac:dyDescent="0.25">
      <c r="A24" s="60" t="s">
        <v>129</v>
      </c>
      <c r="B24" s="52" t="s">
        <v>7309</v>
      </c>
      <c r="C24" s="76" t="s">
        <v>7310</v>
      </c>
      <c r="D24" s="77" t="s">
        <v>7311</v>
      </c>
      <c r="E24" s="78" t="s">
        <v>0</v>
      </c>
      <c r="F24" s="78" t="s">
        <v>0</v>
      </c>
      <c r="G24" s="78" t="s">
        <v>386</v>
      </c>
      <c r="H24" s="78" t="s">
        <v>7312</v>
      </c>
      <c r="I24" s="78" t="s">
        <v>7313</v>
      </c>
      <c r="J24" s="78" t="s">
        <v>7314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403</v>
      </c>
      <c r="B26" s="52" t="s">
        <v>410</v>
      </c>
      <c r="C26" s="76" t="s">
        <v>7315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41.4" x14ac:dyDescent="0.25">
      <c r="A27" s="60" t="s">
        <v>409</v>
      </c>
      <c r="B27" s="52" t="s">
        <v>7316</v>
      </c>
      <c r="C27" s="76" t="s">
        <v>7317</v>
      </c>
      <c r="D27" s="77" t="s">
        <v>7318</v>
      </c>
      <c r="E27" s="78" t="s">
        <v>7319</v>
      </c>
      <c r="F27" s="78" t="s">
        <v>7320</v>
      </c>
      <c r="G27" s="78" t="s">
        <v>7321</v>
      </c>
      <c r="H27" s="78" t="s">
        <v>7322</v>
      </c>
      <c r="I27" s="78" t="s">
        <v>7323</v>
      </c>
      <c r="J27" s="78" t="s">
        <v>7324</v>
      </c>
      <c r="K27" s="78" t="s">
        <v>7325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0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41.4" x14ac:dyDescent="0.25">
      <c r="A29" s="60" t="s">
        <v>412</v>
      </c>
      <c r="B29" s="52" t="s">
        <v>410</v>
      </c>
      <c r="C29" s="76" t="s">
        <v>7326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55.2" x14ac:dyDescent="0.25">
      <c r="A30" s="60" t="s">
        <v>184</v>
      </c>
      <c r="B30" s="52" t="s">
        <v>7327</v>
      </c>
      <c r="C30" s="76" t="s">
        <v>7328</v>
      </c>
      <c r="D30" s="77" t="s">
        <v>7329</v>
      </c>
      <c r="E30" s="78" t="s">
        <v>0</v>
      </c>
      <c r="F30" s="78" t="s">
        <v>0</v>
      </c>
      <c r="G30" s="78" t="s">
        <v>386</v>
      </c>
      <c r="H30" s="78" t="s">
        <v>7330</v>
      </c>
      <c r="I30" s="78" t="s">
        <v>7331</v>
      </c>
      <c r="J30" s="78" t="s">
        <v>7332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79" t="s">
        <v>0</v>
      </c>
      <c r="B32" s="80" t="s">
        <v>0</v>
      </c>
      <c r="C32" s="80" t="s">
        <v>535</v>
      </c>
      <c r="D32" s="81" t="s">
        <v>0</v>
      </c>
      <c r="E32" s="82" t="s">
        <v>7333</v>
      </c>
      <c r="F32" s="82" t="s">
        <v>7334</v>
      </c>
      <c r="G32" s="82" t="s">
        <v>7335</v>
      </c>
      <c r="H32" s="82" t="s">
        <v>5538</v>
      </c>
      <c r="I32" s="82" t="s">
        <v>7336</v>
      </c>
      <c r="J32" s="82" t="s">
        <v>7337</v>
      </c>
      <c r="K32" s="82" t="s">
        <v>7338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543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7339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545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7340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547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7341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549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7338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550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245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79" t="s">
        <v>0</v>
      </c>
      <c r="B38" s="80" t="s">
        <v>0</v>
      </c>
      <c r="C38" s="80" t="s">
        <v>0</v>
      </c>
      <c r="D38" s="81" t="s">
        <v>0</v>
      </c>
      <c r="E38" s="82" t="s">
        <v>0</v>
      </c>
      <c r="F38" s="82" t="s">
        <v>0</v>
      </c>
      <c r="G38" s="82" t="s">
        <v>0</v>
      </c>
      <c r="H38" s="82" t="s">
        <v>0</v>
      </c>
      <c r="I38" s="82" t="s">
        <v>0</v>
      </c>
      <c r="J38" s="82" t="s">
        <v>0</v>
      </c>
      <c r="K38" s="82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377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7341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1413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7342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1363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1370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7333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1372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7334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1374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7335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1364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7343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1366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568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1418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7339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1420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7340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1421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7344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1363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1364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7345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1366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7346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549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7338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1433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4583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550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245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1435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7341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1370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7333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1372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7334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1374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7335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1364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5538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1366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7336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25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7339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1442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7340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12" x14ac:dyDescent="0.25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</row>
    <row r="66" spans="1:12" x14ac:dyDescent="0.25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</row>
    <row r="67" spans="1:12" x14ac:dyDescent="0.25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</row>
    <row r="68" spans="1:12" x14ac:dyDescent="0.25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</row>
    <row r="69" spans="1:12" x14ac:dyDescent="0.25">
      <c r="B69" s="84" t="s">
        <v>1444</v>
      </c>
      <c r="C69" s="85" t="s">
        <v>0</v>
      </c>
      <c r="D69" s="86"/>
      <c r="E69" s="85" t="s">
        <v>0</v>
      </c>
      <c r="F69" s="86"/>
      <c r="G69" s="87" t="s">
        <v>7347</v>
      </c>
      <c r="H69" s="88"/>
      <c r="I69" s="83"/>
      <c r="J69" s="83"/>
      <c r="K69" s="83"/>
      <c r="L69" s="83"/>
    </row>
    <row r="70" spans="1:12" x14ac:dyDescent="0.25">
      <c r="C70" s="89" t="s">
        <v>1446</v>
      </c>
      <c r="D70" s="89"/>
      <c r="E70" s="89" t="s">
        <v>1447</v>
      </c>
      <c r="F70" s="89"/>
      <c r="G70" s="90" t="s">
        <v>1448</v>
      </c>
      <c r="H70" s="90"/>
      <c r="I70" s="83"/>
      <c r="J70" s="83"/>
      <c r="K70" s="83"/>
      <c r="L70" s="83"/>
    </row>
    <row r="71" spans="1:12" x14ac:dyDescent="0.25">
      <c r="C71" s="86"/>
      <c r="D71" s="86"/>
      <c r="E71" s="86"/>
      <c r="F71" s="86"/>
      <c r="G71" s="86"/>
      <c r="H71" s="86"/>
      <c r="I71" s="83"/>
      <c r="J71" s="83"/>
      <c r="K71" s="83"/>
      <c r="L71" s="83"/>
    </row>
    <row r="72" spans="1:12" x14ac:dyDescent="0.25">
      <c r="I72" s="83"/>
      <c r="J72" s="83"/>
      <c r="K72" s="83"/>
      <c r="L72" s="83"/>
    </row>
    <row r="73" spans="1:12" x14ac:dyDescent="0.25">
      <c r="B73" s="91" t="s">
        <v>1449</v>
      </c>
      <c r="C73" s="85" t="s">
        <v>0</v>
      </c>
      <c r="E73" s="85" t="s">
        <v>0</v>
      </c>
      <c r="G73" s="87" t="s">
        <v>0</v>
      </c>
      <c r="H73" s="88"/>
      <c r="I73" s="83"/>
      <c r="J73" s="83"/>
      <c r="K73" s="83"/>
      <c r="L73" s="83"/>
    </row>
    <row r="74" spans="1:12" x14ac:dyDescent="0.25">
      <c r="C74" s="92" t="s">
        <v>1446</v>
      </c>
      <c r="E74" s="92" t="s">
        <v>1447</v>
      </c>
      <c r="G74" s="90" t="s">
        <v>1448</v>
      </c>
      <c r="H74" s="90"/>
      <c r="I74" s="83"/>
      <c r="J74" s="83"/>
      <c r="K74" s="83"/>
      <c r="L74" s="83"/>
    </row>
    <row r="75" spans="1:12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12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12" x14ac:dyDescent="0.25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</row>
    <row r="78" spans="1:12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12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12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</sheetData>
  <mergeCells count="32">
    <mergeCell ref="G69:H69"/>
    <mergeCell ref="G70:H70"/>
    <mergeCell ref="G73:H73"/>
    <mergeCell ref="G74:H74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64 A18:A19 L18:M19">
    <cfRule type="cellIs" dxfId="239" priority="6" stopIfTrue="1" operator="equal">
      <formula>0</formula>
    </cfRule>
  </conditionalFormatting>
  <conditionalFormatting sqref="B73">
    <cfRule type="cellIs" dxfId="238" priority="1" stopIfTrue="1" operator="equal">
      <formula>0</formula>
    </cfRule>
  </conditionalFormatting>
  <conditionalFormatting sqref="A70:G70 A69 A71:H72 D69:F69 A73 C73:G73 A74:G74">
    <cfRule type="cellIs" dxfId="237" priority="5" stopIfTrue="1" operator="equal">
      <formula>0</formula>
    </cfRule>
  </conditionalFormatting>
  <conditionalFormatting sqref="G69">
    <cfRule type="cellIs" dxfId="236" priority="4" stopIfTrue="1" operator="equal">
      <formula>0</formula>
    </cfRule>
  </conditionalFormatting>
  <conditionalFormatting sqref="B69">
    <cfRule type="cellIs" dxfId="235" priority="3" stopIfTrue="1" operator="equal">
      <formula>0</formula>
    </cfRule>
  </conditionalFormatting>
  <conditionalFormatting sqref="C69">
    <cfRule type="cellIs" dxfId="234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'1-173-1</oddHeader>
    <oddFooter>&amp;C&amp;P</oddFooter>
  </headerFooter>
  <rowBreaks count="1" manualBreakCount="1">
    <brk id="62" max="10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239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7293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7294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КМ (ДОП. К ЛС№ 1-101) ВЗАМЕН РАНЕЕ ВЫДАННОЙ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57" x14ac:dyDescent="0.2">
      <c r="A15" s="115" t="s">
        <v>7348</v>
      </c>
      <c r="B15" s="116" t="s">
        <v>7297</v>
      </c>
      <c r="C15" s="116" t="s">
        <v>7349</v>
      </c>
      <c r="D15" s="115" t="s">
        <v>7350</v>
      </c>
      <c r="E15" s="115" t="s">
        <v>7351</v>
      </c>
      <c r="F15" s="115" t="s">
        <v>7352</v>
      </c>
      <c r="G15" s="115" t="s">
        <v>386</v>
      </c>
      <c r="H15" s="115" t="s">
        <v>7353</v>
      </c>
      <c r="I15" s="115" t="s">
        <v>0</v>
      </c>
      <c r="J15" s="115" t="s">
        <v>7341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7350</v>
      </c>
      <c r="E16" s="117" t="s">
        <v>7351</v>
      </c>
      <c r="F16" s="117" t="s">
        <v>7352</v>
      </c>
      <c r="G16" s="117" t="s">
        <v>386</v>
      </c>
      <c r="H16" s="117" t="s">
        <v>7353</v>
      </c>
      <c r="I16" s="117" t="s">
        <v>0</v>
      </c>
      <c r="J16" s="117" t="s">
        <v>7341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7347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33" priority="5" stopIfTrue="1" operator="equal">
      <formula>0</formula>
    </cfRule>
  </conditionalFormatting>
  <conditionalFormatting sqref="G24:G25">
    <cfRule type="cellIs" dxfId="232" priority="4" stopIfTrue="1" operator="equal">
      <formula>0</formula>
    </cfRule>
  </conditionalFormatting>
  <conditionalFormatting sqref="F21">
    <cfRule type="cellIs" dxfId="231" priority="3" stopIfTrue="1" operator="equal">
      <formula>0</formula>
    </cfRule>
  </conditionalFormatting>
  <conditionalFormatting sqref="F24">
    <cfRule type="cellIs" dxfId="230" priority="2" stopIfTrue="1" operator="equal">
      <formula>0</formula>
    </cfRule>
  </conditionalFormatting>
  <conditionalFormatting sqref="F25">
    <cfRule type="cellIs" dxfId="22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'1-173-1</oddHeader>
    <oddFooter>&amp;C&amp;P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239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7293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7294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КМ (ДОП. К ЛС№ 1-101) ВЗАМЕН РАНЕЕ ВЫДАННОЙ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7354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951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1528</v>
      </c>
      <c r="C18" s="157" t="s">
        <v>1529</v>
      </c>
      <c r="D18" s="157" t="s">
        <v>1530</v>
      </c>
      <c r="E18" s="156" t="s">
        <v>7355</v>
      </c>
      <c r="F18" s="158" t="s">
        <v>1532</v>
      </c>
      <c r="G18" s="158" t="s">
        <v>7356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7357</v>
      </c>
      <c r="C19" s="157" t="s">
        <v>7358</v>
      </c>
      <c r="D19" s="157" t="s">
        <v>1530</v>
      </c>
      <c r="E19" s="156" t="s">
        <v>7359</v>
      </c>
      <c r="F19" s="158" t="s">
        <v>4320</v>
      </c>
      <c r="G19" s="158" t="s">
        <v>7360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19.2" x14ac:dyDescent="0.2">
      <c r="A20" s="156" t="s">
        <v>1540</v>
      </c>
      <c r="B20" s="157" t="s">
        <v>1559</v>
      </c>
      <c r="C20" s="157" t="s">
        <v>1560</v>
      </c>
      <c r="D20" s="157" t="s">
        <v>1530</v>
      </c>
      <c r="E20" s="156" t="s">
        <v>7361</v>
      </c>
      <c r="F20" s="158" t="s">
        <v>1562</v>
      </c>
      <c r="G20" s="158" t="s">
        <v>7362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28.8" x14ac:dyDescent="0.2">
      <c r="A21" s="156" t="s">
        <v>1546</v>
      </c>
      <c r="B21" s="157" t="s">
        <v>1565</v>
      </c>
      <c r="C21" s="157" t="s">
        <v>1566</v>
      </c>
      <c r="D21" s="157" t="s">
        <v>1530</v>
      </c>
      <c r="E21" s="156" t="s">
        <v>7363</v>
      </c>
      <c r="F21" s="158" t="s">
        <v>1568</v>
      </c>
      <c r="G21" s="158" t="s">
        <v>2040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56" t="s">
        <v>1552</v>
      </c>
      <c r="B22" s="157" t="s">
        <v>1589</v>
      </c>
      <c r="C22" s="157" t="s">
        <v>1590</v>
      </c>
      <c r="D22" s="157" t="s">
        <v>1530</v>
      </c>
      <c r="E22" s="156" t="s">
        <v>7364</v>
      </c>
      <c r="F22" s="158" t="s">
        <v>1592</v>
      </c>
      <c r="G22" s="158" t="s">
        <v>7365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56" t="s">
        <v>1558</v>
      </c>
      <c r="B23" s="157" t="s">
        <v>1601</v>
      </c>
      <c r="C23" s="157" t="s">
        <v>1602</v>
      </c>
      <c r="D23" s="157" t="s">
        <v>1530</v>
      </c>
      <c r="E23" s="156" t="s">
        <v>7366</v>
      </c>
      <c r="F23" s="158" t="s">
        <v>1604</v>
      </c>
      <c r="G23" s="158" t="s">
        <v>7367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x14ac:dyDescent="0.2">
      <c r="A24" s="159" t="s">
        <v>1564</v>
      </c>
      <c r="B24" s="160" t="s">
        <v>1607</v>
      </c>
      <c r="C24" s="160" t="s">
        <v>1608</v>
      </c>
      <c r="D24" s="160" t="s">
        <v>1530</v>
      </c>
      <c r="E24" s="159" t="s">
        <v>7368</v>
      </c>
      <c r="F24" s="161" t="s">
        <v>1610</v>
      </c>
      <c r="G24" s="161" t="s">
        <v>7369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x14ac:dyDescent="0.2">
      <c r="A25" s="162" t="s">
        <v>0</v>
      </c>
      <c r="B25" s="163" t="s">
        <v>0</v>
      </c>
      <c r="C25" s="163" t="s">
        <v>1628</v>
      </c>
      <c r="D25" s="163" t="s">
        <v>0</v>
      </c>
      <c r="E25" s="162" t="s">
        <v>0</v>
      </c>
      <c r="F25" s="164" t="s">
        <v>0</v>
      </c>
      <c r="G25" s="164" t="s">
        <v>7370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x14ac:dyDescent="0.2">
      <c r="A26" s="162" t="s">
        <v>0</v>
      </c>
      <c r="B26" s="163" t="s">
        <v>0</v>
      </c>
      <c r="C26" s="163" t="s">
        <v>1629</v>
      </c>
      <c r="D26" s="163" t="s">
        <v>0</v>
      </c>
      <c r="E26" s="162" t="s">
        <v>0</v>
      </c>
      <c r="F26" s="164" t="s">
        <v>0</v>
      </c>
      <c r="G26" s="164" t="s">
        <v>0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28.8" x14ac:dyDescent="0.2">
      <c r="A27" s="156" t="s">
        <v>1570</v>
      </c>
      <c r="B27" s="157" t="s">
        <v>1770</v>
      </c>
      <c r="C27" s="157" t="s">
        <v>1771</v>
      </c>
      <c r="D27" s="157" t="s">
        <v>1707</v>
      </c>
      <c r="E27" s="156" t="s">
        <v>7371</v>
      </c>
      <c r="F27" s="158" t="s">
        <v>1773</v>
      </c>
      <c r="G27" s="158" t="s">
        <v>7372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6" t="s">
        <v>1576</v>
      </c>
      <c r="B28" s="157" t="s">
        <v>7373</v>
      </c>
      <c r="C28" s="157" t="s">
        <v>7374</v>
      </c>
      <c r="D28" s="157" t="s">
        <v>1778</v>
      </c>
      <c r="E28" s="156" t="s">
        <v>7375</v>
      </c>
      <c r="F28" s="158" t="s">
        <v>2277</v>
      </c>
      <c r="G28" s="158" t="s">
        <v>7376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5679</v>
      </c>
      <c r="C29" s="157" t="s">
        <v>5680</v>
      </c>
      <c r="D29" s="157" t="s">
        <v>1778</v>
      </c>
      <c r="E29" s="156" t="s">
        <v>7377</v>
      </c>
      <c r="F29" s="158" t="s">
        <v>5682</v>
      </c>
      <c r="G29" s="158" t="s">
        <v>7378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19.2" x14ac:dyDescent="0.2">
      <c r="A30" s="156" t="s">
        <v>1588</v>
      </c>
      <c r="B30" s="157" t="s">
        <v>3712</v>
      </c>
      <c r="C30" s="157" t="s">
        <v>1831</v>
      </c>
      <c r="D30" s="157" t="s">
        <v>1707</v>
      </c>
      <c r="E30" s="156" t="s">
        <v>7379</v>
      </c>
      <c r="F30" s="158" t="s">
        <v>3714</v>
      </c>
      <c r="G30" s="158" t="s">
        <v>7380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9.2" x14ac:dyDescent="0.2">
      <c r="A31" s="156" t="s">
        <v>1594</v>
      </c>
      <c r="B31" s="157" t="s">
        <v>1836</v>
      </c>
      <c r="C31" s="157" t="s">
        <v>1837</v>
      </c>
      <c r="D31" s="157" t="s">
        <v>1778</v>
      </c>
      <c r="E31" s="156" t="s">
        <v>7381</v>
      </c>
      <c r="F31" s="158" t="s">
        <v>1839</v>
      </c>
      <c r="G31" s="158" t="s">
        <v>5101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ht="28.8" x14ac:dyDescent="0.2">
      <c r="A32" s="156" t="s">
        <v>1600</v>
      </c>
      <c r="B32" s="157" t="s">
        <v>7062</v>
      </c>
      <c r="C32" s="157" t="s">
        <v>7063</v>
      </c>
      <c r="D32" s="157" t="s">
        <v>1707</v>
      </c>
      <c r="E32" s="156" t="s">
        <v>7382</v>
      </c>
      <c r="F32" s="158" t="s">
        <v>7065</v>
      </c>
      <c r="G32" s="158" t="s">
        <v>7383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23" ht="19.2" x14ac:dyDescent="0.2">
      <c r="A33" s="156" t="s">
        <v>1606</v>
      </c>
      <c r="B33" s="157" t="s">
        <v>1914</v>
      </c>
      <c r="C33" s="157" t="s">
        <v>1915</v>
      </c>
      <c r="D33" s="157" t="s">
        <v>1707</v>
      </c>
      <c r="E33" s="156" t="s">
        <v>7384</v>
      </c>
      <c r="F33" s="158" t="s">
        <v>1917</v>
      </c>
      <c r="G33" s="158" t="s">
        <v>7385</v>
      </c>
      <c r="H33" s="131" t="s">
        <v>0</v>
      </c>
      <c r="I33" s="131" t="s">
        <v>0</v>
      </c>
      <c r="J33" s="131" t="s">
        <v>0</v>
      </c>
      <c r="K33" s="131" t="s">
        <v>0</v>
      </c>
      <c r="L33" s="131" t="s">
        <v>0</v>
      </c>
      <c r="M33" s="131" t="s">
        <v>0</v>
      </c>
      <c r="N33" s="131" t="s">
        <v>0</v>
      </c>
      <c r="O33" s="131" t="s">
        <v>0</v>
      </c>
      <c r="P33" s="131" t="s">
        <v>0</v>
      </c>
      <c r="Q33" s="131" t="s">
        <v>0</v>
      </c>
      <c r="R33" s="131" t="s">
        <v>0</v>
      </c>
      <c r="S33" s="131" t="s">
        <v>0</v>
      </c>
      <c r="T33" s="131" t="s">
        <v>0</v>
      </c>
      <c r="U33" s="131" t="s">
        <v>0</v>
      </c>
      <c r="V33" s="131" t="s">
        <v>0</v>
      </c>
      <c r="W33" s="131" t="s">
        <v>0</v>
      </c>
    </row>
    <row r="34" spans="1:23" ht="28.8" x14ac:dyDescent="0.2">
      <c r="A34" s="156" t="s">
        <v>1612</v>
      </c>
      <c r="B34" s="157" t="s">
        <v>7386</v>
      </c>
      <c r="C34" s="157" t="s">
        <v>7328</v>
      </c>
      <c r="D34" s="157" t="s">
        <v>3680</v>
      </c>
      <c r="E34" s="156" t="s">
        <v>7387</v>
      </c>
      <c r="F34" s="158" t="s">
        <v>7388</v>
      </c>
      <c r="G34" s="158" t="s">
        <v>7389</v>
      </c>
      <c r="H34" s="131" t="s">
        <v>0</v>
      </c>
      <c r="I34" s="131" t="s">
        <v>0</v>
      </c>
      <c r="J34" s="131" t="s">
        <v>0</v>
      </c>
      <c r="K34" s="131" t="s">
        <v>0</v>
      </c>
      <c r="L34" s="131" t="s">
        <v>0</v>
      </c>
      <c r="M34" s="131" t="s">
        <v>0</v>
      </c>
      <c r="N34" s="131" t="s">
        <v>0</v>
      </c>
      <c r="O34" s="131" t="s">
        <v>0</v>
      </c>
      <c r="P34" s="131" t="s">
        <v>0</v>
      </c>
      <c r="Q34" s="131" t="s">
        <v>0</v>
      </c>
      <c r="R34" s="131" t="s">
        <v>0</v>
      </c>
      <c r="S34" s="131" t="s">
        <v>0</v>
      </c>
      <c r="T34" s="131" t="s">
        <v>0</v>
      </c>
      <c r="U34" s="131" t="s">
        <v>0</v>
      </c>
      <c r="V34" s="131" t="s">
        <v>0</v>
      </c>
      <c r="W34" s="131" t="s">
        <v>0</v>
      </c>
    </row>
    <row r="35" spans="1:23" ht="19.2" x14ac:dyDescent="0.2">
      <c r="A35" s="156" t="s">
        <v>1617</v>
      </c>
      <c r="B35" s="157" t="s">
        <v>7390</v>
      </c>
      <c r="C35" s="157" t="s">
        <v>7310</v>
      </c>
      <c r="D35" s="157" t="s">
        <v>1707</v>
      </c>
      <c r="E35" s="156" t="s">
        <v>1356</v>
      </c>
      <c r="F35" s="158" t="s">
        <v>7391</v>
      </c>
      <c r="G35" s="158" t="s">
        <v>7392</v>
      </c>
      <c r="H35" s="131" t="s">
        <v>0</v>
      </c>
      <c r="I35" s="131" t="s">
        <v>0</v>
      </c>
      <c r="J35" s="131" t="s">
        <v>0</v>
      </c>
      <c r="K35" s="131" t="s">
        <v>0</v>
      </c>
      <c r="L35" s="131" t="s">
        <v>0</v>
      </c>
      <c r="M35" s="131" t="s">
        <v>0</v>
      </c>
      <c r="N35" s="131" t="s">
        <v>0</v>
      </c>
      <c r="O35" s="131" t="s">
        <v>0</v>
      </c>
      <c r="P35" s="131" t="s">
        <v>0</v>
      </c>
      <c r="Q35" s="131" t="s">
        <v>0</v>
      </c>
      <c r="R35" s="131" t="s">
        <v>0</v>
      </c>
      <c r="S35" s="131" t="s">
        <v>0</v>
      </c>
      <c r="T35" s="131" t="s">
        <v>0</v>
      </c>
      <c r="U35" s="131" t="s">
        <v>0</v>
      </c>
      <c r="V35" s="131" t="s">
        <v>0</v>
      </c>
      <c r="W35" s="131" t="s">
        <v>0</v>
      </c>
    </row>
    <row r="36" spans="1:23" ht="28.8" x14ac:dyDescent="0.2">
      <c r="A36" s="156" t="s">
        <v>1623</v>
      </c>
      <c r="B36" s="157" t="s">
        <v>5690</v>
      </c>
      <c r="C36" s="157" t="s">
        <v>5691</v>
      </c>
      <c r="D36" s="157" t="s">
        <v>1637</v>
      </c>
      <c r="E36" s="156" t="s">
        <v>7393</v>
      </c>
      <c r="F36" s="158" t="s">
        <v>5693</v>
      </c>
      <c r="G36" s="158" t="s">
        <v>7394</v>
      </c>
      <c r="H36" s="131" t="s">
        <v>0</v>
      </c>
      <c r="I36" s="131" t="s">
        <v>0</v>
      </c>
      <c r="J36" s="131" t="s">
        <v>0</v>
      </c>
      <c r="K36" s="131" t="s">
        <v>0</v>
      </c>
      <c r="L36" s="131" t="s">
        <v>0</v>
      </c>
      <c r="M36" s="131" t="s">
        <v>0</v>
      </c>
      <c r="N36" s="131" t="s">
        <v>0</v>
      </c>
      <c r="O36" s="131" t="s">
        <v>0</v>
      </c>
      <c r="P36" s="131" t="s">
        <v>0</v>
      </c>
      <c r="Q36" s="131" t="s">
        <v>0</v>
      </c>
      <c r="R36" s="131" t="s">
        <v>0</v>
      </c>
      <c r="S36" s="131" t="s">
        <v>0</v>
      </c>
      <c r="T36" s="131" t="s">
        <v>0</v>
      </c>
      <c r="U36" s="131" t="s">
        <v>0</v>
      </c>
      <c r="V36" s="131" t="s">
        <v>0</v>
      </c>
      <c r="W36" s="131" t="s">
        <v>0</v>
      </c>
    </row>
    <row r="37" spans="1:23" ht="19.2" x14ac:dyDescent="0.2">
      <c r="A37" s="156" t="s">
        <v>1630</v>
      </c>
      <c r="B37" s="157" t="s">
        <v>1941</v>
      </c>
      <c r="C37" s="157" t="s">
        <v>1942</v>
      </c>
      <c r="D37" s="157" t="s">
        <v>1867</v>
      </c>
      <c r="E37" s="156" t="s">
        <v>7395</v>
      </c>
      <c r="F37" s="158" t="s">
        <v>1944</v>
      </c>
      <c r="G37" s="158" t="s">
        <v>7396</v>
      </c>
      <c r="H37" s="131" t="s">
        <v>0</v>
      </c>
      <c r="I37" s="131" t="s">
        <v>0</v>
      </c>
      <c r="J37" s="131" t="s">
        <v>0</v>
      </c>
      <c r="K37" s="131" t="s">
        <v>0</v>
      </c>
      <c r="L37" s="131" t="s">
        <v>0</v>
      </c>
      <c r="M37" s="131" t="s">
        <v>0</v>
      </c>
      <c r="N37" s="131" t="s">
        <v>0</v>
      </c>
      <c r="O37" s="131" t="s">
        <v>0</v>
      </c>
      <c r="P37" s="131" t="s">
        <v>0</v>
      </c>
      <c r="Q37" s="131" t="s">
        <v>0</v>
      </c>
      <c r="R37" s="131" t="s">
        <v>0</v>
      </c>
      <c r="S37" s="131" t="s">
        <v>0</v>
      </c>
      <c r="T37" s="131" t="s">
        <v>0</v>
      </c>
      <c r="U37" s="131" t="s">
        <v>0</v>
      </c>
      <c r="V37" s="131" t="s">
        <v>0</v>
      </c>
      <c r="W37" s="131" t="s">
        <v>0</v>
      </c>
    </row>
    <row r="38" spans="1:23" ht="19.2" x14ac:dyDescent="0.2">
      <c r="A38" s="156" t="s">
        <v>1635</v>
      </c>
      <c r="B38" s="157" t="s">
        <v>2089</v>
      </c>
      <c r="C38" s="157" t="s">
        <v>2090</v>
      </c>
      <c r="D38" s="157" t="s">
        <v>1707</v>
      </c>
      <c r="E38" s="156" t="s">
        <v>7397</v>
      </c>
      <c r="F38" s="158" t="s">
        <v>2092</v>
      </c>
      <c r="G38" s="158" t="s">
        <v>7398</v>
      </c>
      <c r="H38" s="131" t="s">
        <v>0</v>
      </c>
      <c r="I38" s="131" t="s">
        <v>0</v>
      </c>
      <c r="J38" s="131" t="s">
        <v>0</v>
      </c>
      <c r="K38" s="131" t="s">
        <v>0</v>
      </c>
      <c r="L38" s="131" t="s">
        <v>0</v>
      </c>
      <c r="M38" s="131" t="s">
        <v>0</v>
      </c>
      <c r="N38" s="131" t="s">
        <v>0</v>
      </c>
      <c r="O38" s="131" t="s">
        <v>0</v>
      </c>
      <c r="P38" s="131" t="s">
        <v>0</v>
      </c>
      <c r="Q38" s="131" t="s">
        <v>0</v>
      </c>
      <c r="R38" s="131" t="s">
        <v>0</v>
      </c>
      <c r="S38" s="131" t="s">
        <v>0</v>
      </c>
      <c r="T38" s="131" t="s">
        <v>0</v>
      </c>
      <c r="U38" s="131" t="s">
        <v>0</v>
      </c>
      <c r="V38" s="131" t="s">
        <v>0</v>
      </c>
      <c r="W38" s="131" t="s">
        <v>0</v>
      </c>
    </row>
    <row r="39" spans="1:23" ht="19.2" x14ac:dyDescent="0.2">
      <c r="A39" s="156" t="s">
        <v>1640</v>
      </c>
      <c r="B39" s="157" t="s">
        <v>2095</v>
      </c>
      <c r="C39" s="157" t="s">
        <v>2096</v>
      </c>
      <c r="D39" s="157" t="s">
        <v>1707</v>
      </c>
      <c r="E39" s="156" t="s">
        <v>7399</v>
      </c>
      <c r="F39" s="158" t="s">
        <v>2098</v>
      </c>
      <c r="G39" s="158" t="s">
        <v>7400</v>
      </c>
      <c r="H39" s="131" t="s">
        <v>0</v>
      </c>
      <c r="I39" s="131" t="s">
        <v>0</v>
      </c>
      <c r="J39" s="131" t="s">
        <v>0</v>
      </c>
      <c r="K39" s="131" t="s">
        <v>0</v>
      </c>
      <c r="L39" s="131" t="s">
        <v>0</v>
      </c>
      <c r="M39" s="131" t="s">
        <v>0</v>
      </c>
      <c r="N39" s="131" t="s">
        <v>0</v>
      </c>
      <c r="O39" s="131" t="s">
        <v>0</v>
      </c>
      <c r="P39" s="131" t="s">
        <v>0</v>
      </c>
      <c r="Q39" s="131" t="s">
        <v>0</v>
      </c>
      <c r="R39" s="131" t="s">
        <v>0</v>
      </c>
      <c r="S39" s="131" t="s">
        <v>0</v>
      </c>
      <c r="T39" s="131" t="s">
        <v>0</v>
      </c>
      <c r="U39" s="131" t="s">
        <v>0</v>
      </c>
      <c r="V39" s="131" t="s">
        <v>0</v>
      </c>
      <c r="W39" s="131" t="s">
        <v>0</v>
      </c>
    </row>
    <row r="40" spans="1:23" ht="19.2" x14ac:dyDescent="0.2">
      <c r="A40" s="156" t="s">
        <v>1644</v>
      </c>
      <c r="B40" s="157" t="s">
        <v>2100</v>
      </c>
      <c r="C40" s="157" t="s">
        <v>2101</v>
      </c>
      <c r="D40" s="157" t="s">
        <v>1707</v>
      </c>
      <c r="E40" s="156" t="s">
        <v>7401</v>
      </c>
      <c r="F40" s="158" t="s">
        <v>2103</v>
      </c>
      <c r="G40" s="158" t="s">
        <v>7402</v>
      </c>
      <c r="H40" s="131" t="s">
        <v>0</v>
      </c>
      <c r="I40" s="131" t="s">
        <v>0</v>
      </c>
      <c r="J40" s="131" t="s">
        <v>0</v>
      </c>
      <c r="K40" s="131" t="s">
        <v>0</v>
      </c>
      <c r="L40" s="131" t="s">
        <v>0</v>
      </c>
      <c r="M40" s="131" t="s">
        <v>0</v>
      </c>
      <c r="N40" s="131" t="s">
        <v>0</v>
      </c>
      <c r="O40" s="131" t="s">
        <v>0</v>
      </c>
      <c r="P40" s="131" t="s">
        <v>0</v>
      </c>
      <c r="Q40" s="131" t="s">
        <v>0</v>
      </c>
      <c r="R40" s="131" t="s">
        <v>0</v>
      </c>
      <c r="S40" s="131" t="s">
        <v>0</v>
      </c>
      <c r="T40" s="131" t="s">
        <v>0</v>
      </c>
      <c r="U40" s="131" t="s">
        <v>0</v>
      </c>
      <c r="V40" s="131" t="s">
        <v>0</v>
      </c>
      <c r="W40" s="131" t="s">
        <v>0</v>
      </c>
    </row>
    <row r="41" spans="1:23" ht="19.2" x14ac:dyDescent="0.2">
      <c r="A41" s="159" t="s">
        <v>1648</v>
      </c>
      <c r="B41" s="160" t="s">
        <v>3907</v>
      </c>
      <c r="C41" s="160" t="s">
        <v>3908</v>
      </c>
      <c r="D41" s="160" t="s">
        <v>1778</v>
      </c>
      <c r="E41" s="159" t="s">
        <v>7403</v>
      </c>
      <c r="F41" s="161" t="s">
        <v>3886</v>
      </c>
      <c r="G41" s="161" t="s">
        <v>7404</v>
      </c>
      <c r="H41" s="131" t="s">
        <v>0</v>
      </c>
      <c r="I41" s="131" t="s">
        <v>0</v>
      </c>
      <c r="J41" s="131" t="s">
        <v>0</v>
      </c>
      <c r="K41" s="131" t="s">
        <v>0</v>
      </c>
      <c r="L41" s="131" t="s">
        <v>0</v>
      </c>
      <c r="M41" s="131" t="s">
        <v>0</v>
      </c>
      <c r="N41" s="131" t="s">
        <v>0</v>
      </c>
      <c r="O41" s="131" t="s">
        <v>0</v>
      </c>
      <c r="P41" s="131" t="s">
        <v>0</v>
      </c>
      <c r="Q41" s="131" t="s">
        <v>0</v>
      </c>
      <c r="R41" s="131" t="s">
        <v>0</v>
      </c>
      <c r="S41" s="131" t="s">
        <v>0</v>
      </c>
      <c r="T41" s="131" t="s">
        <v>0</v>
      </c>
      <c r="U41" s="131" t="s">
        <v>0</v>
      </c>
      <c r="V41" s="131" t="s">
        <v>0</v>
      </c>
      <c r="W41" s="131" t="s">
        <v>0</v>
      </c>
    </row>
    <row r="42" spans="1:23" x14ac:dyDescent="0.2">
      <c r="A42" s="162" t="s">
        <v>0</v>
      </c>
      <c r="B42" s="163" t="s">
        <v>0</v>
      </c>
      <c r="C42" s="163" t="s">
        <v>2322</v>
      </c>
      <c r="D42" s="163" t="s">
        <v>0</v>
      </c>
      <c r="E42" s="162" t="s">
        <v>0</v>
      </c>
      <c r="F42" s="164" t="s">
        <v>0</v>
      </c>
      <c r="G42" s="164" t="s">
        <v>7405</v>
      </c>
      <c r="H42" s="131" t="s">
        <v>0</v>
      </c>
      <c r="I42" s="131" t="s">
        <v>0</v>
      </c>
      <c r="J42" s="131" t="s">
        <v>0</v>
      </c>
      <c r="K42" s="131" t="s">
        <v>0</v>
      </c>
      <c r="L42" s="131" t="s">
        <v>0</v>
      </c>
      <c r="M42" s="131" t="s">
        <v>0</v>
      </c>
      <c r="N42" s="131" t="s">
        <v>0</v>
      </c>
      <c r="O42" s="131" t="s">
        <v>0</v>
      </c>
      <c r="P42" s="131" t="s">
        <v>0</v>
      </c>
      <c r="Q42" s="131" t="s">
        <v>0</v>
      </c>
      <c r="R42" s="131" t="s">
        <v>0</v>
      </c>
      <c r="S42" s="131" t="s">
        <v>0</v>
      </c>
      <c r="T42" s="131" t="s">
        <v>0</v>
      </c>
      <c r="U42" s="131" t="s">
        <v>0</v>
      </c>
      <c r="V42" s="131" t="s">
        <v>0</v>
      </c>
      <c r="W42" s="131" t="s">
        <v>0</v>
      </c>
    </row>
    <row r="43" spans="1:23" x14ac:dyDescent="0.2">
      <c r="A43" s="162" t="s">
        <v>0</v>
      </c>
      <c r="B43" s="163" t="s">
        <v>0</v>
      </c>
      <c r="C43" s="163" t="s">
        <v>1366</v>
      </c>
      <c r="D43" s="163" t="s">
        <v>0</v>
      </c>
      <c r="E43" s="162" t="s">
        <v>0</v>
      </c>
      <c r="F43" s="164" t="s">
        <v>0</v>
      </c>
      <c r="G43" s="164" t="s">
        <v>7336</v>
      </c>
      <c r="H43" s="131" t="s">
        <v>0</v>
      </c>
      <c r="I43" s="131" t="s">
        <v>0</v>
      </c>
      <c r="J43" s="131" t="s">
        <v>0</v>
      </c>
      <c r="K43" s="131" t="s">
        <v>0</v>
      </c>
      <c r="L43" s="131" t="s">
        <v>0</v>
      </c>
      <c r="M43" s="131" t="s">
        <v>0</v>
      </c>
      <c r="N43" s="131" t="s">
        <v>0</v>
      </c>
      <c r="O43" s="131" t="s">
        <v>0</v>
      </c>
      <c r="P43" s="131" t="s">
        <v>0</v>
      </c>
      <c r="Q43" s="131" t="s">
        <v>0</v>
      </c>
      <c r="R43" s="131" t="s">
        <v>0</v>
      </c>
      <c r="S43" s="131" t="s">
        <v>0</v>
      </c>
      <c r="T43" s="131" t="s">
        <v>0</v>
      </c>
      <c r="U43" s="131" t="s">
        <v>0</v>
      </c>
      <c r="V43" s="131" t="s">
        <v>0</v>
      </c>
      <c r="W43" s="131" t="s">
        <v>0</v>
      </c>
    </row>
    <row r="44" spans="1:23" ht="14.4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23" ht="14.4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23" ht="14.4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23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23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 s="165"/>
      <c r="B49" s="166" t="s">
        <v>2341</v>
      </c>
      <c r="C49" s="167" t="s">
        <v>0</v>
      </c>
      <c r="D49" s="167" t="s">
        <v>0</v>
      </c>
      <c r="E49" s="168" t="s">
        <v>7347</v>
      </c>
      <c r="F49" s="169"/>
      <c r="G49" s="170"/>
      <c r="H49"/>
      <c r="I49"/>
      <c r="J49"/>
      <c r="K49"/>
      <c r="L49"/>
    </row>
    <row r="50" spans="1:12" ht="14.4" x14ac:dyDescent="0.3">
      <c r="A50" s="170"/>
      <c r="B50" s="171"/>
      <c r="C50" s="171" t="s">
        <v>1446</v>
      </c>
      <c r="D50" s="172" t="s">
        <v>1447</v>
      </c>
      <c r="E50" s="173" t="s">
        <v>1448</v>
      </c>
      <c r="F50" s="173"/>
      <c r="G50" s="170"/>
      <c r="H50"/>
      <c r="I50"/>
      <c r="J50"/>
      <c r="K50"/>
      <c r="L50"/>
    </row>
    <row r="51" spans="1:12" ht="14.4" x14ac:dyDescent="0.3">
      <c r="A51" s="170"/>
      <c r="B51" s="165"/>
      <c r="C51" s="165"/>
      <c r="D51" s="174"/>
      <c r="E51" s="175"/>
      <c r="F51" s="175"/>
      <c r="G51" s="170"/>
      <c r="H51"/>
      <c r="I51"/>
      <c r="J51"/>
      <c r="K51"/>
      <c r="L51"/>
    </row>
    <row r="52" spans="1:12" ht="14.4" x14ac:dyDescent="0.3">
      <c r="A52" s="170"/>
      <c r="B52" s="165"/>
      <c r="C52" s="174"/>
      <c r="D52" s="174"/>
      <c r="E52" s="175"/>
      <c r="F52" s="175"/>
      <c r="G52" s="176"/>
      <c r="H52"/>
      <c r="I52"/>
      <c r="J52"/>
      <c r="K52"/>
      <c r="L52"/>
    </row>
    <row r="53" spans="1:12" ht="14.4" x14ac:dyDescent="0.3">
      <c r="A53" s="170"/>
      <c r="B53" s="177" t="s">
        <v>2342</v>
      </c>
      <c r="C53" s="167" t="s">
        <v>0</v>
      </c>
      <c r="D53" s="167" t="s">
        <v>0</v>
      </c>
      <c r="E53" s="168" t="s">
        <v>0</v>
      </c>
      <c r="F53" s="169"/>
      <c r="G53" s="176"/>
      <c r="H53"/>
      <c r="I53"/>
      <c r="J53"/>
      <c r="K53"/>
      <c r="L53"/>
    </row>
    <row r="54" spans="1:12" ht="14.4" x14ac:dyDescent="0.3">
      <c r="A54" s="170"/>
      <c r="B54" s="178"/>
      <c r="C54" s="178" t="s">
        <v>1446</v>
      </c>
      <c r="D54" s="172" t="s">
        <v>1447</v>
      </c>
      <c r="E54" s="173" t="s">
        <v>1448</v>
      </c>
      <c r="F54" s="173"/>
      <c r="G54" s="179"/>
      <c r="H54"/>
      <c r="I54"/>
      <c r="J54"/>
      <c r="K54"/>
      <c r="L54"/>
    </row>
    <row r="55" spans="1:12" ht="14.4" x14ac:dyDescent="0.3">
      <c r="A55" s="170"/>
      <c r="B55" s="170"/>
      <c r="C55" s="170"/>
      <c r="D55" s="170"/>
      <c r="E55" s="170"/>
      <c r="F55" s="170"/>
      <c r="G55" s="179"/>
      <c r="H55"/>
      <c r="I55"/>
      <c r="J55"/>
      <c r="K55"/>
      <c r="L55"/>
    </row>
    <row r="56" spans="1:12" ht="14.4" x14ac:dyDescent="0.3">
      <c r="A56" s="170"/>
      <c r="B56" s="170"/>
      <c r="C56" s="170"/>
      <c r="D56" s="170"/>
      <c r="E56" s="170"/>
      <c r="F56" s="170"/>
      <c r="G56" s="170"/>
      <c r="H56"/>
      <c r="I56"/>
      <c r="J56"/>
      <c r="K56"/>
      <c r="L56"/>
    </row>
    <row r="57" spans="1:12" ht="14.4" x14ac:dyDescent="0.3">
      <c r="A57" s="170"/>
      <c r="B57" s="170"/>
      <c r="C57" s="170"/>
      <c r="D57" s="170"/>
      <c r="E57" s="170"/>
      <c r="F57" s="170"/>
      <c r="G57" s="170"/>
      <c r="H57"/>
      <c r="I57"/>
      <c r="J57"/>
      <c r="K57"/>
      <c r="L57"/>
    </row>
    <row r="58" spans="1:12" ht="14.4" x14ac:dyDescent="0.3">
      <c r="A58" s="176"/>
      <c r="B58" s="176"/>
      <c r="C58" s="176"/>
      <c r="D58" s="176"/>
      <c r="E58" s="176"/>
      <c r="F58" s="176"/>
      <c r="G58" s="176"/>
      <c r="H58"/>
      <c r="I58"/>
      <c r="J58"/>
      <c r="K58"/>
      <c r="L58"/>
    </row>
    <row r="59" spans="1:12" ht="14.4" x14ac:dyDescent="0.3">
      <c r="A59" s="176"/>
      <c r="B59" s="176"/>
      <c r="C59" s="176"/>
      <c r="D59" s="176"/>
      <c r="E59" s="176"/>
      <c r="F59" s="176"/>
      <c r="G59" s="176"/>
      <c r="H59"/>
      <c r="I59"/>
      <c r="J59"/>
      <c r="K59"/>
      <c r="L59"/>
    </row>
    <row r="60" spans="1:12" ht="14.4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4.4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4.4" x14ac:dyDescent="0.3">
      <c r="A62"/>
      <c r="B62"/>
      <c r="C62"/>
      <c r="D62"/>
      <c r="E62"/>
      <c r="F62"/>
      <c r="G62"/>
      <c r="H62"/>
      <c r="I62"/>
      <c r="J62"/>
      <c r="K62"/>
      <c r="L62"/>
    </row>
  </sheetData>
  <mergeCells count="24">
    <mergeCell ref="E49:F49"/>
    <mergeCell ref="E50:F50"/>
    <mergeCell ref="E53:F53"/>
    <mergeCell ref="E54:F54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56:G57">
    <cfRule type="cellIs" dxfId="228" priority="5" stopIfTrue="1" operator="equal">
      <formula>0</formula>
    </cfRule>
  </conditionalFormatting>
  <conditionalFormatting sqref="E51">
    <cfRule type="cellIs" dxfId="227" priority="2" stopIfTrue="1" operator="equal">
      <formula>0</formula>
    </cfRule>
  </conditionalFormatting>
  <conditionalFormatting sqref="C49:C50">
    <cfRule type="cellIs" dxfId="226" priority="1" stopIfTrue="1" operator="equal">
      <formula>0</formula>
    </cfRule>
  </conditionalFormatting>
  <conditionalFormatting sqref="A51:D51 A52:E52 D50 A49:B50 A53:D54 A55:F55 G49:G51">
    <cfRule type="cellIs" dxfId="225" priority="4" stopIfTrue="1" operator="equal">
      <formula>0</formula>
    </cfRule>
  </conditionalFormatting>
  <conditionalFormatting sqref="E53:E54">
    <cfRule type="cellIs" dxfId="224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'1-173-1</oddHeader>
    <oddFooter>&amp;C&amp;P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6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247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7406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7407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(АР, ИЗМ.9, 12, ЛИСТ 8).  ДОП.К ЛС 1-180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7408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7409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5447</v>
      </c>
      <c r="C20" s="76" t="s">
        <v>7410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7411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27.6" x14ac:dyDescent="0.25">
      <c r="A22" s="60" t="s">
        <v>185</v>
      </c>
      <c r="B22" s="52" t="s">
        <v>410</v>
      </c>
      <c r="C22" s="76" t="s">
        <v>7412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129</v>
      </c>
      <c r="B23" s="52" t="s">
        <v>410</v>
      </c>
      <c r="C23" s="76" t="s">
        <v>7413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41.4" x14ac:dyDescent="0.25">
      <c r="A24" s="60" t="s">
        <v>403</v>
      </c>
      <c r="B24" s="52" t="s">
        <v>7414</v>
      </c>
      <c r="C24" s="76" t="s">
        <v>7415</v>
      </c>
      <c r="D24" s="77" t="s">
        <v>7416</v>
      </c>
      <c r="E24" s="78" t="s">
        <v>0</v>
      </c>
      <c r="F24" s="78" t="s">
        <v>0</v>
      </c>
      <c r="G24" s="78" t="s">
        <v>386</v>
      </c>
      <c r="H24" s="78" t="s">
        <v>7417</v>
      </c>
      <c r="I24" s="78" t="s">
        <v>7418</v>
      </c>
      <c r="J24" s="78" t="s">
        <v>7419</v>
      </c>
      <c r="K24" s="78" t="s">
        <v>386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27.6" x14ac:dyDescent="0.25">
      <c r="A25" s="60" t="s">
        <v>0</v>
      </c>
      <c r="B25" s="52" t="s">
        <v>0</v>
      </c>
      <c r="C25" s="76" t="s">
        <v>0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41.4" x14ac:dyDescent="0.25">
      <c r="A26" s="60" t="s">
        <v>409</v>
      </c>
      <c r="B26" s="52" t="s">
        <v>4849</v>
      </c>
      <c r="C26" s="76" t="s">
        <v>4850</v>
      </c>
      <c r="D26" s="77" t="s">
        <v>7420</v>
      </c>
      <c r="E26" s="78" t="s">
        <v>0</v>
      </c>
      <c r="F26" s="78" t="s">
        <v>0</v>
      </c>
      <c r="G26" s="78" t="s">
        <v>386</v>
      </c>
      <c r="H26" s="78" t="s">
        <v>7421</v>
      </c>
      <c r="I26" s="78" t="s">
        <v>7422</v>
      </c>
      <c r="J26" s="78" t="s">
        <v>7423</v>
      </c>
      <c r="K26" s="78" t="s">
        <v>386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ht="27.6" x14ac:dyDescent="0.25">
      <c r="A27" s="60" t="s">
        <v>0</v>
      </c>
      <c r="B27" s="52" t="s">
        <v>0</v>
      </c>
      <c r="C27" s="76" t="s">
        <v>0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412</v>
      </c>
      <c r="B28" s="52" t="s">
        <v>410</v>
      </c>
      <c r="C28" s="76" t="s">
        <v>7424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0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41.4" x14ac:dyDescent="0.25">
      <c r="A29" s="60" t="s">
        <v>184</v>
      </c>
      <c r="B29" s="52" t="s">
        <v>7425</v>
      </c>
      <c r="C29" s="76" t="s">
        <v>7426</v>
      </c>
      <c r="D29" s="77" t="s">
        <v>7427</v>
      </c>
      <c r="E29" s="78" t="s">
        <v>0</v>
      </c>
      <c r="F29" s="78" t="s">
        <v>0</v>
      </c>
      <c r="G29" s="78" t="s">
        <v>386</v>
      </c>
      <c r="H29" s="78" t="s">
        <v>7428</v>
      </c>
      <c r="I29" s="78" t="s">
        <v>7429</v>
      </c>
      <c r="J29" s="78" t="s">
        <v>7430</v>
      </c>
      <c r="K29" s="78" t="s">
        <v>386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27.6" x14ac:dyDescent="0.25">
      <c r="A30" s="60" t="s">
        <v>0</v>
      </c>
      <c r="B30" s="52" t="s">
        <v>0</v>
      </c>
      <c r="C30" s="76" t="s">
        <v>0</v>
      </c>
      <c r="D30" s="77" t="s">
        <v>0</v>
      </c>
      <c r="E30" s="78" t="s">
        <v>0</v>
      </c>
      <c r="F30" s="78" t="s">
        <v>0</v>
      </c>
      <c r="G30" s="78" t="s">
        <v>0</v>
      </c>
      <c r="H30" s="78" t="s">
        <v>0</v>
      </c>
      <c r="I30" s="78" t="s">
        <v>0</v>
      </c>
      <c r="J30" s="78" t="s">
        <v>0</v>
      </c>
      <c r="K30" s="78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41.4" x14ac:dyDescent="0.25">
      <c r="A31" s="60" t="s">
        <v>84</v>
      </c>
      <c r="B31" s="52" t="s">
        <v>7431</v>
      </c>
      <c r="C31" s="76" t="s">
        <v>7432</v>
      </c>
      <c r="D31" s="77" t="s">
        <v>7433</v>
      </c>
      <c r="E31" s="78" t="s">
        <v>0</v>
      </c>
      <c r="F31" s="78" t="s">
        <v>0</v>
      </c>
      <c r="G31" s="78" t="s">
        <v>386</v>
      </c>
      <c r="H31" s="78" t="s">
        <v>7434</v>
      </c>
      <c r="I31" s="78" t="s">
        <v>7435</v>
      </c>
      <c r="J31" s="78" t="s">
        <v>7436</v>
      </c>
      <c r="K31" s="78" t="s">
        <v>386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0</v>
      </c>
      <c r="B32" s="52" t="s">
        <v>0</v>
      </c>
      <c r="C32" s="76" t="s">
        <v>0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55.2" x14ac:dyDescent="0.25">
      <c r="A33" s="60" t="s">
        <v>432</v>
      </c>
      <c r="B33" s="52" t="s">
        <v>7437</v>
      </c>
      <c r="C33" s="76" t="s">
        <v>7438</v>
      </c>
      <c r="D33" s="77" t="s">
        <v>7439</v>
      </c>
      <c r="E33" s="78" t="s">
        <v>7440</v>
      </c>
      <c r="F33" s="78" t="s">
        <v>7441</v>
      </c>
      <c r="G33" s="78" t="s">
        <v>386</v>
      </c>
      <c r="H33" s="78" t="s">
        <v>7442</v>
      </c>
      <c r="I33" s="78" t="s">
        <v>7441</v>
      </c>
      <c r="J33" s="78" t="s">
        <v>7443</v>
      </c>
      <c r="K33" s="78" t="s">
        <v>7444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ht="41.4" x14ac:dyDescent="0.25">
      <c r="A35" s="60" t="s">
        <v>154</v>
      </c>
      <c r="B35" s="52" t="s">
        <v>7445</v>
      </c>
      <c r="C35" s="76" t="s">
        <v>7446</v>
      </c>
      <c r="D35" s="77" t="s">
        <v>7447</v>
      </c>
      <c r="E35" s="78" t="s">
        <v>7448</v>
      </c>
      <c r="F35" s="78" t="s">
        <v>7449</v>
      </c>
      <c r="G35" s="78" t="s">
        <v>7450</v>
      </c>
      <c r="H35" s="78" t="s">
        <v>386</v>
      </c>
      <c r="I35" s="78" t="s">
        <v>386</v>
      </c>
      <c r="J35" s="78" t="s">
        <v>7451</v>
      </c>
      <c r="K35" s="78" t="s">
        <v>7452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0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41.4" x14ac:dyDescent="0.25">
      <c r="A37" s="60" t="s">
        <v>301</v>
      </c>
      <c r="B37" s="52" t="s">
        <v>7453</v>
      </c>
      <c r="C37" s="76" t="s">
        <v>7454</v>
      </c>
      <c r="D37" s="77" t="s">
        <v>7455</v>
      </c>
      <c r="E37" s="78" t="s">
        <v>0</v>
      </c>
      <c r="F37" s="78" t="s">
        <v>0</v>
      </c>
      <c r="G37" s="78" t="s">
        <v>386</v>
      </c>
      <c r="H37" s="78" t="s">
        <v>7456</v>
      </c>
      <c r="I37" s="78" t="s">
        <v>7457</v>
      </c>
      <c r="J37" s="78" t="s">
        <v>7458</v>
      </c>
      <c r="K37" s="78" t="s">
        <v>386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ht="27.6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27.6" x14ac:dyDescent="0.25">
      <c r="A39" s="79" t="s">
        <v>0</v>
      </c>
      <c r="B39" s="80" t="s">
        <v>0</v>
      </c>
      <c r="C39" s="80" t="s">
        <v>535</v>
      </c>
      <c r="D39" s="81" t="s">
        <v>0</v>
      </c>
      <c r="E39" s="82" t="s">
        <v>7459</v>
      </c>
      <c r="F39" s="82" t="s">
        <v>1359</v>
      </c>
      <c r="G39" s="82" t="s">
        <v>1198</v>
      </c>
      <c r="H39" s="82" t="s">
        <v>7460</v>
      </c>
      <c r="I39" s="82" t="s">
        <v>7461</v>
      </c>
      <c r="J39" s="82" t="s">
        <v>7462</v>
      </c>
      <c r="K39" s="82" t="s">
        <v>7463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543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7464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545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7465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79" t="s">
        <v>0</v>
      </c>
      <c r="B42" s="80" t="s">
        <v>0</v>
      </c>
      <c r="C42" s="80" t="s">
        <v>547</v>
      </c>
      <c r="D42" s="81" t="s">
        <v>0</v>
      </c>
      <c r="E42" s="82" t="s">
        <v>0</v>
      </c>
      <c r="F42" s="82" t="s">
        <v>0</v>
      </c>
      <c r="G42" s="82" t="s">
        <v>0</v>
      </c>
      <c r="H42" s="82" t="s">
        <v>0</v>
      </c>
      <c r="I42" s="82" t="s">
        <v>0</v>
      </c>
      <c r="J42" s="82" t="s">
        <v>7466</v>
      </c>
      <c r="K42" s="82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549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7463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550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253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79" t="s">
        <v>0</v>
      </c>
      <c r="B45" s="80" t="s">
        <v>0</v>
      </c>
      <c r="C45" s="80" t="s">
        <v>0</v>
      </c>
      <c r="D45" s="81" t="s">
        <v>0</v>
      </c>
      <c r="E45" s="82" t="s">
        <v>0</v>
      </c>
      <c r="F45" s="82" t="s">
        <v>0</v>
      </c>
      <c r="G45" s="82" t="s">
        <v>0</v>
      </c>
      <c r="H45" s="82" t="s">
        <v>0</v>
      </c>
      <c r="I45" s="82" t="s">
        <v>0</v>
      </c>
      <c r="J45" s="82" t="s">
        <v>0</v>
      </c>
      <c r="K45" s="82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377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7466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1421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7467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1363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0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1364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7468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1366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7469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1424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7470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1363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1370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7471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1372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2276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1364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7472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1366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2276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1425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7473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1426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7474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1413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7475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1363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0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1370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7476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1372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4472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1374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1198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1418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7477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1420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7478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549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7463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1433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3608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550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253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1435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7466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1363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1370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7459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1372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1359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60" t="s">
        <v>0</v>
      </c>
      <c r="B73" s="52" t="s">
        <v>0</v>
      </c>
      <c r="C73" s="76" t="s">
        <v>1374</v>
      </c>
      <c r="D73" s="77" t="s">
        <v>0</v>
      </c>
      <c r="E73" s="78" t="s">
        <v>0</v>
      </c>
      <c r="F73" s="78" t="s">
        <v>0</v>
      </c>
      <c r="G73" s="78" t="s">
        <v>0</v>
      </c>
      <c r="H73" s="78" t="s">
        <v>0</v>
      </c>
      <c r="I73" s="78" t="s">
        <v>0</v>
      </c>
      <c r="J73" s="78" t="s">
        <v>1198</v>
      </c>
      <c r="K73" s="78" t="s">
        <v>0</v>
      </c>
      <c r="L73" s="40" t="s">
        <v>0</v>
      </c>
      <c r="M73" s="40" t="s">
        <v>0</v>
      </c>
      <c r="N73" s="40" t="s">
        <v>0</v>
      </c>
      <c r="O73" s="40" t="s">
        <v>0</v>
      </c>
      <c r="P73" s="40" t="s">
        <v>0</v>
      </c>
      <c r="Q73" s="40" t="s">
        <v>0</v>
      </c>
      <c r="R73" s="40" t="s">
        <v>0</v>
      </c>
      <c r="S73" s="40" t="s">
        <v>0</v>
      </c>
      <c r="T73" s="40" t="s">
        <v>0</v>
      </c>
      <c r="U73" s="40" t="s">
        <v>0</v>
      </c>
      <c r="V73" s="40" t="s">
        <v>0</v>
      </c>
      <c r="W73" s="40" t="s">
        <v>0</v>
      </c>
    </row>
    <row r="74" spans="1:23" x14ac:dyDescent="0.25">
      <c r="A74" s="60" t="s">
        <v>0</v>
      </c>
      <c r="B74" s="52" t="s">
        <v>0</v>
      </c>
      <c r="C74" s="76" t="s">
        <v>1364</v>
      </c>
      <c r="D74" s="77" t="s">
        <v>0</v>
      </c>
      <c r="E74" s="78" t="s">
        <v>0</v>
      </c>
      <c r="F74" s="78" t="s">
        <v>0</v>
      </c>
      <c r="G74" s="78" t="s">
        <v>0</v>
      </c>
      <c r="H74" s="78" t="s">
        <v>0</v>
      </c>
      <c r="I74" s="78" t="s">
        <v>0</v>
      </c>
      <c r="J74" s="78" t="s">
        <v>7460</v>
      </c>
      <c r="K74" s="78" t="s">
        <v>0</v>
      </c>
      <c r="L74" s="40" t="s">
        <v>0</v>
      </c>
      <c r="M74" s="40" t="s">
        <v>0</v>
      </c>
      <c r="N74" s="40" t="s">
        <v>0</v>
      </c>
      <c r="O74" s="40" t="s">
        <v>0</v>
      </c>
      <c r="P74" s="40" t="s">
        <v>0</v>
      </c>
      <c r="Q74" s="40" t="s">
        <v>0</v>
      </c>
      <c r="R74" s="40" t="s">
        <v>0</v>
      </c>
      <c r="S74" s="40" t="s">
        <v>0</v>
      </c>
      <c r="T74" s="40" t="s">
        <v>0</v>
      </c>
      <c r="U74" s="40" t="s">
        <v>0</v>
      </c>
      <c r="V74" s="40" t="s">
        <v>0</v>
      </c>
      <c r="W74" s="40" t="s">
        <v>0</v>
      </c>
    </row>
    <row r="75" spans="1:23" x14ac:dyDescent="0.25">
      <c r="A75" s="60" t="s">
        <v>0</v>
      </c>
      <c r="B75" s="52" t="s">
        <v>0</v>
      </c>
      <c r="C75" s="76" t="s">
        <v>1366</v>
      </c>
      <c r="D75" s="77" t="s">
        <v>0</v>
      </c>
      <c r="E75" s="78" t="s">
        <v>0</v>
      </c>
      <c r="F75" s="78" t="s">
        <v>0</v>
      </c>
      <c r="G75" s="78" t="s">
        <v>0</v>
      </c>
      <c r="H75" s="78" t="s">
        <v>0</v>
      </c>
      <c r="I75" s="78" t="s">
        <v>0</v>
      </c>
      <c r="J75" s="78" t="s">
        <v>7461</v>
      </c>
      <c r="K75" s="78" t="s">
        <v>0</v>
      </c>
      <c r="L75" s="40" t="s">
        <v>0</v>
      </c>
      <c r="M75" s="40" t="s">
        <v>0</v>
      </c>
      <c r="N75" s="40" t="s">
        <v>0</v>
      </c>
      <c r="O75" s="40" t="s">
        <v>0</v>
      </c>
      <c r="P75" s="40" t="s">
        <v>0</v>
      </c>
      <c r="Q75" s="40" t="s">
        <v>0</v>
      </c>
      <c r="R75" s="40" t="s">
        <v>0</v>
      </c>
      <c r="S75" s="40" t="s">
        <v>0</v>
      </c>
      <c r="T75" s="40" t="s">
        <v>0</v>
      </c>
      <c r="U75" s="40" t="s">
        <v>0</v>
      </c>
      <c r="V75" s="40" t="s">
        <v>0</v>
      </c>
      <c r="W75" s="40" t="s">
        <v>0</v>
      </c>
    </row>
    <row r="76" spans="1:23" x14ac:dyDescent="0.25">
      <c r="A76" s="60" t="s">
        <v>0</v>
      </c>
      <c r="B76" s="52" t="s">
        <v>0</v>
      </c>
      <c r="C76" s="76" t="s">
        <v>25</v>
      </c>
      <c r="D76" s="77" t="s">
        <v>0</v>
      </c>
      <c r="E76" s="78" t="s">
        <v>0</v>
      </c>
      <c r="F76" s="78" t="s">
        <v>0</v>
      </c>
      <c r="G76" s="78" t="s">
        <v>0</v>
      </c>
      <c r="H76" s="78" t="s">
        <v>0</v>
      </c>
      <c r="I76" s="78" t="s">
        <v>0</v>
      </c>
      <c r="J76" s="78" t="s">
        <v>7464</v>
      </c>
      <c r="K76" s="78" t="s">
        <v>0</v>
      </c>
      <c r="L76" s="40" t="s">
        <v>0</v>
      </c>
      <c r="M76" s="40" t="s">
        <v>0</v>
      </c>
      <c r="N76" s="40" t="s">
        <v>0</v>
      </c>
      <c r="O76" s="40" t="s">
        <v>0</v>
      </c>
      <c r="P76" s="40" t="s">
        <v>0</v>
      </c>
      <c r="Q76" s="40" t="s">
        <v>0</v>
      </c>
      <c r="R76" s="40" t="s">
        <v>0</v>
      </c>
      <c r="S76" s="40" t="s">
        <v>0</v>
      </c>
      <c r="T76" s="40" t="s">
        <v>0</v>
      </c>
      <c r="U76" s="40" t="s">
        <v>0</v>
      </c>
      <c r="V76" s="40" t="s">
        <v>0</v>
      </c>
      <c r="W76" s="40" t="s">
        <v>0</v>
      </c>
    </row>
    <row r="77" spans="1:23" x14ac:dyDescent="0.25">
      <c r="A77" s="60" t="s">
        <v>0</v>
      </c>
      <c r="B77" s="52" t="s">
        <v>0</v>
      </c>
      <c r="C77" s="76" t="s">
        <v>1442</v>
      </c>
      <c r="D77" s="77" t="s">
        <v>0</v>
      </c>
      <c r="E77" s="78" t="s">
        <v>0</v>
      </c>
      <c r="F77" s="78" t="s">
        <v>0</v>
      </c>
      <c r="G77" s="78" t="s">
        <v>0</v>
      </c>
      <c r="H77" s="78" t="s">
        <v>0</v>
      </c>
      <c r="I77" s="78" t="s">
        <v>0</v>
      </c>
      <c r="J77" s="78" t="s">
        <v>7465</v>
      </c>
      <c r="K77" s="78" t="s">
        <v>0</v>
      </c>
      <c r="L77" s="40" t="s">
        <v>0</v>
      </c>
      <c r="M77" s="40" t="s">
        <v>0</v>
      </c>
      <c r="N77" s="40" t="s">
        <v>0</v>
      </c>
      <c r="O77" s="40" t="s">
        <v>0</v>
      </c>
      <c r="P77" s="40" t="s">
        <v>0</v>
      </c>
      <c r="Q77" s="40" t="s">
        <v>0</v>
      </c>
      <c r="R77" s="40" t="s">
        <v>0</v>
      </c>
      <c r="S77" s="40" t="s">
        <v>0</v>
      </c>
      <c r="T77" s="40" t="s">
        <v>0</v>
      </c>
      <c r="U77" s="40" t="s">
        <v>0</v>
      </c>
      <c r="V77" s="40" t="s">
        <v>0</v>
      </c>
      <c r="W77" s="40" t="s">
        <v>0</v>
      </c>
    </row>
    <row r="78" spans="1:23" x14ac:dyDescent="0.25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</row>
    <row r="79" spans="1:23" x14ac:dyDescent="0.25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</row>
    <row r="80" spans="1:23" x14ac:dyDescent="0.25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</row>
    <row r="81" spans="1:12" x14ac:dyDescent="0.25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</row>
    <row r="82" spans="1:12" x14ac:dyDescent="0.25">
      <c r="B82" s="84" t="s">
        <v>1444</v>
      </c>
      <c r="C82" s="85" t="s">
        <v>6684</v>
      </c>
      <c r="D82" s="86"/>
      <c r="E82" s="85" t="s">
        <v>0</v>
      </c>
      <c r="F82" s="86"/>
      <c r="G82" s="87" t="s">
        <v>6685</v>
      </c>
      <c r="H82" s="88"/>
      <c r="I82" s="83"/>
      <c r="J82" s="83"/>
      <c r="K82" s="83"/>
      <c r="L82" s="83"/>
    </row>
    <row r="83" spans="1:12" x14ac:dyDescent="0.25">
      <c r="C83" s="89" t="s">
        <v>1446</v>
      </c>
      <c r="D83" s="89"/>
      <c r="E83" s="89" t="s">
        <v>1447</v>
      </c>
      <c r="F83" s="89"/>
      <c r="G83" s="90" t="s">
        <v>1448</v>
      </c>
      <c r="H83" s="90"/>
      <c r="I83" s="83"/>
      <c r="J83" s="83"/>
      <c r="K83" s="83"/>
      <c r="L83" s="83"/>
    </row>
    <row r="84" spans="1:12" x14ac:dyDescent="0.25">
      <c r="C84" s="86"/>
      <c r="D84" s="86"/>
      <c r="E84" s="86"/>
      <c r="F84" s="86"/>
      <c r="G84" s="86"/>
      <c r="H84" s="86"/>
      <c r="I84" s="83"/>
      <c r="J84" s="83"/>
      <c r="K84" s="83"/>
      <c r="L84" s="83"/>
    </row>
    <row r="85" spans="1:12" x14ac:dyDescent="0.25">
      <c r="I85" s="83"/>
      <c r="J85" s="83"/>
      <c r="K85" s="83"/>
      <c r="L85" s="83"/>
    </row>
    <row r="86" spans="1:12" x14ac:dyDescent="0.25">
      <c r="B86" s="91" t="s">
        <v>1449</v>
      </c>
      <c r="C86" s="85" t="s">
        <v>0</v>
      </c>
      <c r="E86" s="85" t="s">
        <v>0</v>
      </c>
      <c r="G86" s="87" t="s">
        <v>0</v>
      </c>
      <c r="H86" s="88"/>
      <c r="I86" s="83"/>
      <c r="J86" s="83"/>
      <c r="K86" s="83"/>
      <c r="L86" s="83"/>
    </row>
    <row r="87" spans="1:12" x14ac:dyDescent="0.25">
      <c r="C87" s="92" t="s">
        <v>1446</v>
      </c>
      <c r="E87" s="92" t="s">
        <v>1447</v>
      </c>
      <c r="G87" s="90" t="s">
        <v>1448</v>
      </c>
      <c r="H87" s="90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  <row r="92" spans="1:12" x14ac:dyDescent="0.25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</row>
    <row r="93" spans="1:12" x14ac:dyDescent="0.25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</row>
    <row r="94" spans="1:12" x14ac:dyDescent="0.25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</row>
    <row r="95" spans="1:12" x14ac:dyDescent="0.25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</row>
    <row r="96" spans="1:12" x14ac:dyDescent="0.25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</row>
  </sheetData>
  <mergeCells count="32">
    <mergeCell ref="G82:H82"/>
    <mergeCell ref="G83:H83"/>
    <mergeCell ref="G86:H86"/>
    <mergeCell ref="G87:H87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7 A18:A19 L18:M19">
    <cfRule type="cellIs" dxfId="223" priority="6" stopIfTrue="1" operator="equal">
      <formula>0</formula>
    </cfRule>
  </conditionalFormatting>
  <conditionalFormatting sqref="B86">
    <cfRule type="cellIs" dxfId="222" priority="1" stopIfTrue="1" operator="equal">
      <formula>0</formula>
    </cfRule>
  </conditionalFormatting>
  <conditionalFormatting sqref="A83:G83 A82 A84:H85 D82:F82 A86 C86:G86 A87:G87">
    <cfRule type="cellIs" dxfId="221" priority="5" stopIfTrue="1" operator="equal">
      <formula>0</formula>
    </cfRule>
  </conditionalFormatting>
  <conditionalFormatting sqref="G82">
    <cfRule type="cellIs" dxfId="220" priority="4" stopIfTrue="1" operator="equal">
      <formula>0</formula>
    </cfRule>
  </conditionalFormatting>
  <conditionalFormatting sqref="B82">
    <cfRule type="cellIs" dxfId="219" priority="3" stopIfTrue="1" operator="equal">
      <formula>0</formula>
    </cfRule>
  </conditionalFormatting>
  <conditionalFormatting sqref="C82">
    <cfRule type="cellIs" dxfId="218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'1-180-1</oddHead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55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2921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2922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ОТОПЛЕНИЕ, ТЕПЛОСНАБЖЕНИЕ И ВЕНТИЛЯЦИЯ. ДОП. К СМЕТЕ №1-205, №1-202. (ПИСЬМО ЗАКАЗЧИКА №57/17/2/29969 ОТ 26.08.2025 - П. 20)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3" t="s">
        <v>1465</v>
      </c>
      <c r="B15" s="114" t="s">
        <v>2925</v>
      </c>
      <c r="C15" s="114" t="s">
        <v>2968</v>
      </c>
      <c r="D15" s="113" t="s">
        <v>2969</v>
      </c>
      <c r="E15" s="113" t="s">
        <v>2970</v>
      </c>
      <c r="F15" s="113" t="s">
        <v>2971</v>
      </c>
      <c r="G15" s="113" t="s">
        <v>386</v>
      </c>
      <c r="H15" s="113" t="s">
        <v>2972</v>
      </c>
      <c r="I15" s="113" t="s">
        <v>0</v>
      </c>
      <c r="J15" s="113" t="s">
        <v>2952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91.2" x14ac:dyDescent="0.2">
      <c r="A16" s="115" t="s">
        <v>2973</v>
      </c>
      <c r="B16" s="116" t="s">
        <v>2954</v>
      </c>
      <c r="C16" s="116" t="s">
        <v>2974</v>
      </c>
      <c r="D16" s="115" t="s">
        <v>2975</v>
      </c>
      <c r="E16" s="115" t="s">
        <v>386</v>
      </c>
      <c r="F16" s="115" t="s">
        <v>386</v>
      </c>
      <c r="G16" s="115" t="s">
        <v>386</v>
      </c>
      <c r="H16" s="115" t="s">
        <v>2976</v>
      </c>
      <c r="I16" s="115" t="s">
        <v>0</v>
      </c>
      <c r="J16" s="115" t="s">
        <v>2960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2977</v>
      </c>
      <c r="E17" s="117" t="s">
        <v>2970</v>
      </c>
      <c r="F17" s="117" t="s">
        <v>2971</v>
      </c>
      <c r="G17" s="117" t="s">
        <v>386</v>
      </c>
      <c r="H17" s="117" t="s">
        <v>2978</v>
      </c>
      <c r="I17" s="117" t="s">
        <v>0</v>
      </c>
      <c r="J17" s="117" t="s">
        <v>2961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0</v>
      </c>
      <c r="D21" s="122"/>
      <c r="E21" s="123"/>
      <c r="F21" s="124" t="s">
        <v>0</v>
      </c>
      <c r="G21" s="123"/>
      <c r="H21" s="121" t="s">
        <v>2669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649" priority="5" stopIfTrue="1" operator="equal">
      <formula>0</formula>
    </cfRule>
  </conditionalFormatting>
  <conditionalFormatting sqref="G25:G26">
    <cfRule type="cellIs" dxfId="648" priority="4" stopIfTrue="1" operator="equal">
      <formula>0</formula>
    </cfRule>
  </conditionalFormatting>
  <conditionalFormatting sqref="F22">
    <cfRule type="cellIs" dxfId="647" priority="3" stopIfTrue="1" operator="equal">
      <formula>0</formula>
    </cfRule>
  </conditionalFormatting>
  <conditionalFormatting sqref="F25">
    <cfRule type="cellIs" dxfId="646" priority="2" stopIfTrue="1" operator="equal">
      <formula>0</formula>
    </cfRule>
  </conditionalFormatting>
  <conditionalFormatting sqref="F26">
    <cfRule type="cellIs" dxfId="64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'1-227</oddHeader>
    <oddFooter>&amp;C&amp;P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247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7406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7407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(АР, ИЗМ.9, 12, ЛИСТ 8).  ДОП.К ЛС 1-180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79.8" x14ac:dyDescent="0.2">
      <c r="A15" s="115" t="s">
        <v>5514</v>
      </c>
      <c r="B15" s="116" t="s">
        <v>7410</v>
      </c>
      <c r="C15" s="116" t="s">
        <v>4768</v>
      </c>
      <c r="D15" s="115" t="s">
        <v>7479</v>
      </c>
      <c r="E15" s="115" t="s">
        <v>7480</v>
      </c>
      <c r="F15" s="115" t="s">
        <v>7481</v>
      </c>
      <c r="G15" s="115" t="s">
        <v>386</v>
      </c>
      <c r="H15" s="115" t="s">
        <v>7482</v>
      </c>
      <c r="I15" s="115" t="s">
        <v>0</v>
      </c>
      <c r="J15" s="115" t="s">
        <v>7466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7479</v>
      </c>
      <c r="E16" s="117" t="s">
        <v>7480</v>
      </c>
      <c r="F16" s="117" t="s">
        <v>7481</v>
      </c>
      <c r="G16" s="117" t="s">
        <v>386</v>
      </c>
      <c r="H16" s="117" t="s">
        <v>7482</v>
      </c>
      <c r="I16" s="117" t="s">
        <v>0</v>
      </c>
      <c r="J16" s="117" t="s">
        <v>7466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6684</v>
      </c>
      <c r="D20" s="122"/>
      <c r="E20" s="123"/>
      <c r="F20" s="124" t="s">
        <v>0</v>
      </c>
      <c r="G20" s="123"/>
      <c r="H20" s="121" t="s">
        <v>6685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217" priority="5" stopIfTrue="1" operator="equal">
      <formula>0</formula>
    </cfRule>
  </conditionalFormatting>
  <conditionalFormatting sqref="G24:G25">
    <cfRule type="cellIs" dxfId="216" priority="4" stopIfTrue="1" operator="equal">
      <formula>0</formula>
    </cfRule>
  </conditionalFormatting>
  <conditionalFormatting sqref="F21">
    <cfRule type="cellIs" dxfId="215" priority="3" stopIfTrue="1" operator="equal">
      <formula>0</formula>
    </cfRule>
  </conditionalFormatting>
  <conditionalFormatting sqref="F24">
    <cfRule type="cellIs" dxfId="214" priority="2" stopIfTrue="1" operator="equal">
      <formula>0</formula>
    </cfRule>
  </conditionalFormatting>
  <conditionalFormatting sqref="F25">
    <cfRule type="cellIs" dxfId="21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'1-180-1</oddHeader>
    <oddFooter>&amp;C&amp;P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247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7406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7407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(АР, ИЗМ.9, 12, ЛИСТ 8).  ДОП.К ЛС 1-180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7463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253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7483</v>
      </c>
      <c r="C18" s="157" t="s">
        <v>7484</v>
      </c>
      <c r="D18" s="157" t="s">
        <v>1530</v>
      </c>
      <c r="E18" s="156" t="s">
        <v>7485</v>
      </c>
      <c r="F18" s="158" t="s">
        <v>6993</v>
      </c>
      <c r="G18" s="158" t="s">
        <v>7486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1601</v>
      </c>
      <c r="C19" s="157" t="s">
        <v>1602</v>
      </c>
      <c r="D19" s="157" t="s">
        <v>1530</v>
      </c>
      <c r="E19" s="156" t="s">
        <v>7487</v>
      </c>
      <c r="F19" s="158" t="s">
        <v>1604</v>
      </c>
      <c r="G19" s="158" t="s">
        <v>7488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9" t="s">
        <v>1540</v>
      </c>
      <c r="B20" s="160" t="s">
        <v>1607</v>
      </c>
      <c r="C20" s="160" t="s">
        <v>1608</v>
      </c>
      <c r="D20" s="160" t="s">
        <v>1530</v>
      </c>
      <c r="E20" s="159" t="s">
        <v>7489</v>
      </c>
      <c r="F20" s="161" t="s">
        <v>1610</v>
      </c>
      <c r="G20" s="161" t="s">
        <v>7490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62" t="s">
        <v>0</v>
      </c>
      <c r="B21" s="163" t="s">
        <v>0</v>
      </c>
      <c r="C21" s="163" t="s">
        <v>1628</v>
      </c>
      <c r="D21" s="163" t="s">
        <v>0</v>
      </c>
      <c r="E21" s="162" t="s">
        <v>0</v>
      </c>
      <c r="F21" s="164" t="s">
        <v>0</v>
      </c>
      <c r="G21" s="164" t="s">
        <v>1359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1629</v>
      </c>
      <c r="D22" s="163" t="s">
        <v>0</v>
      </c>
      <c r="E22" s="162" t="s">
        <v>0</v>
      </c>
      <c r="F22" s="164" t="s">
        <v>0</v>
      </c>
      <c r="G22" s="164" t="s">
        <v>0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ht="19.2" x14ac:dyDescent="0.2">
      <c r="A23" s="156" t="s">
        <v>1546</v>
      </c>
      <c r="B23" s="157" t="s">
        <v>7491</v>
      </c>
      <c r="C23" s="157" t="s">
        <v>7454</v>
      </c>
      <c r="D23" s="157" t="s">
        <v>5018</v>
      </c>
      <c r="E23" s="156" t="s">
        <v>7492</v>
      </c>
      <c r="F23" s="158" t="s">
        <v>7493</v>
      </c>
      <c r="G23" s="158" t="s">
        <v>7494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5036</v>
      </c>
      <c r="C24" s="157" t="s">
        <v>4850</v>
      </c>
      <c r="D24" s="157" t="s">
        <v>2911</v>
      </c>
      <c r="E24" s="156" t="s">
        <v>7495</v>
      </c>
      <c r="F24" s="158" t="s">
        <v>5038</v>
      </c>
      <c r="G24" s="158" t="s">
        <v>7496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7497</v>
      </c>
      <c r="C25" s="157" t="s">
        <v>7426</v>
      </c>
      <c r="D25" s="157" t="s">
        <v>3680</v>
      </c>
      <c r="E25" s="156" t="s">
        <v>7498</v>
      </c>
      <c r="F25" s="158" t="s">
        <v>7499</v>
      </c>
      <c r="G25" s="158" t="s">
        <v>7500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7501</v>
      </c>
      <c r="C26" s="157" t="s">
        <v>7415</v>
      </c>
      <c r="D26" s="157" t="s">
        <v>3680</v>
      </c>
      <c r="E26" s="156" t="s">
        <v>7502</v>
      </c>
      <c r="F26" s="158" t="s">
        <v>5013</v>
      </c>
      <c r="G26" s="158" t="s">
        <v>7503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28.8" x14ac:dyDescent="0.2">
      <c r="A27" s="156" t="s">
        <v>1570</v>
      </c>
      <c r="B27" s="157" t="s">
        <v>5690</v>
      </c>
      <c r="C27" s="157" t="s">
        <v>5691</v>
      </c>
      <c r="D27" s="157" t="s">
        <v>1637</v>
      </c>
      <c r="E27" s="156" t="s">
        <v>7504</v>
      </c>
      <c r="F27" s="158" t="s">
        <v>5693</v>
      </c>
      <c r="G27" s="158" t="s">
        <v>7505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19.2" x14ac:dyDescent="0.2">
      <c r="A28" s="159" t="s">
        <v>1576</v>
      </c>
      <c r="B28" s="160" t="s">
        <v>7506</v>
      </c>
      <c r="C28" s="160" t="s">
        <v>7432</v>
      </c>
      <c r="D28" s="160" t="s">
        <v>2911</v>
      </c>
      <c r="E28" s="159" t="s">
        <v>7507</v>
      </c>
      <c r="F28" s="161" t="s">
        <v>5038</v>
      </c>
      <c r="G28" s="161" t="s">
        <v>7508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x14ac:dyDescent="0.2">
      <c r="A29" s="162" t="s">
        <v>0</v>
      </c>
      <c r="B29" s="163" t="s">
        <v>0</v>
      </c>
      <c r="C29" s="163" t="s">
        <v>2322</v>
      </c>
      <c r="D29" s="163" t="s">
        <v>0</v>
      </c>
      <c r="E29" s="162" t="s">
        <v>0</v>
      </c>
      <c r="F29" s="164" t="s">
        <v>0</v>
      </c>
      <c r="G29" s="164" t="s">
        <v>7460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x14ac:dyDescent="0.2">
      <c r="A30" s="162" t="s">
        <v>0</v>
      </c>
      <c r="B30" s="163" t="s">
        <v>0</v>
      </c>
      <c r="C30" s="163" t="s">
        <v>1366</v>
      </c>
      <c r="D30" s="163" t="s">
        <v>0</v>
      </c>
      <c r="E30" s="162" t="s">
        <v>0</v>
      </c>
      <c r="F30" s="164" t="s">
        <v>0</v>
      </c>
      <c r="G30" s="164" t="s">
        <v>7461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ht="14.4" x14ac:dyDescent="0.3">
      <c r="A31"/>
      <c r="B31"/>
      <c r="C31"/>
      <c r="D31"/>
      <c r="E31"/>
      <c r="F31"/>
      <c r="G31"/>
      <c r="H31"/>
      <c r="I31"/>
      <c r="J31"/>
      <c r="K31"/>
      <c r="L31"/>
    </row>
    <row r="32" spans="1:23" ht="14.4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 s="165"/>
      <c r="B36" s="166" t="s">
        <v>2341</v>
      </c>
      <c r="C36" s="167" t="s">
        <v>6684</v>
      </c>
      <c r="D36" s="167" t="s">
        <v>0</v>
      </c>
      <c r="E36" s="168" t="s">
        <v>6685</v>
      </c>
      <c r="F36" s="169"/>
      <c r="G36" s="170"/>
      <c r="H36"/>
      <c r="I36"/>
      <c r="J36"/>
      <c r="K36"/>
      <c r="L36"/>
    </row>
    <row r="37" spans="1:12" ht="14.4" x14ac:dyDescent="0.3">
      <c r="A37" s="170"/>
      <c r="B37" s="171"/>
      <c r="C37" s="171" t="s">
        <v>1446</v>
      </c>
      <c r="D37" s="172" t="s">
        <v>1447</v>
      </c>
      <c r="E37" s="173" t="s">
        <v>1448</v>
      </c>
      <c r="F37" s="173"/>
      <c r="G37" s="170"/>
      <c r="H37"/>
      <c r="I37"/>
      <c r="J37"/>
      <c r="K37"/>
      <c r="L37"/>
    </row>
    <row r="38" spans="1:12" ht="14.4" x14ac:dyDescent="0.3">
      <c r="A38" s="170"/>
      <c r="B38" s="165"/>
      <c r="C38" s="165"/>
      <c r="D38" s="174"/>
      <c r="E38" s="175"/>
      <c r="F38" s="175"/>
      <c r="G38" s="170"/>
      <c r="H38"/>
      <c r="I38"/>
      <c r="J38"/>
      <c r="K38"/>
      <c r="L38"/>
    </row>
    <row r="39" spans="1:12" ht="14.4" x14ac:dyDescent="0.3">
      <c r="A39" s="170"/>
      <c r="B39" s="165"/>
      <c r="C39" s="174"/>
      <c r="D39" s="174"/>
      <c r="E39" s="175"/>
      <c r="F39" s="175"/>
      <c r="G39" s="176"/>
      <c r="H39"/>
      <c r="I39"/>
      <c r="J39"/>
      <c r="K39"/>
      <c r="L39"/>
    </row>
    <row r="40" spans="1:12" ht="14.4" x14ac:dyDescent="0.3">
      <c r="A40" s="170"/>
      <c r="B40" s="177" t="s">
        <v>2342</v>
      </c>
      <c r="C40" s="167" t="s">
        <v>0</v>
      </c>
      <c r="D40" s="167" t="s">
        <v>0</v>
      </c>
      <c r="E40" s="168" t="s">
        <v>0</v>
      </c>
      <c r="F40" s="169"/>
      <c r="G40" s="176"/>
      <c r="H40"/>
      <c r="I40"/>
      <c r="J40"/>
      <c r="K40"/>
      <c r="L40"/>
    </row>
    <row r="41" spans="1:12" ht="14.4" x14ac:dyDescent="0.3">
      <c r="A41" s="170"/>
      <c r="B41" s="178"/>
      <c r="C41" s="178" t="s">
        <v>1446</v>
      </c>
      <c r="D41" s="172" t="s">
        <v>1447</v>
      </c>
      <c r="E41" s="173" t="s">
        <v>1448</v>
      </c>
      <c r="F41" s="173"/>
      <c r="G41" s="179"/>
      <c r="H41"/>
      <c r="I41"/>
      <c r="J41"/>
      <c r="K41"/>
      <c r="L41"/>
    </row>
    <row r="42" spans="1:12" ht="14.4" x14ac:dyDescent="0.3">
      <c r="A42" s="170"/>
      <c r="B42" s="170"/>
      <c r="C42" s="170"/>
      <c r="D42" s="170"/>
      <c r="E42" s="170"/>
      <c r="F42" s="170"/>
      <c r="G42" s="179"/>
      <c r="H42"/>
      <c r="I42"/>
      <c r="J42"/>
      <c r="K42"/>
      <c r="L42"/>
    </row>
    <row r="43" spans="1:12" ht="14.4" x14ac:dyDescent="0.3">
      <c r="A43" s="170"/>
      <c r="B43" s="170"/>
      <c r="C43" s="170"/>
      <c r="D43" s="170"/>
      <c r="E43" s="170"/>
      <c r="F43" s="170"/>
      <c r="G43" s="170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0"/>
      <c r="H44"/>
      <c r="I44"/>
      <c r="J44"/>
      <c r="K44"/>
      <c r="L44"/>
    </row>
    <row r="45" spans="1:12" ht="14.4" x14ac:dyDescent="0.3">
      <c r="A45" s="176"/>
      <c r="B45" s="176"/>
      <c r="C45" s="176"/>
      <c r="D45" s="176"/>
      <c r="E45" s="176"/>
      <c r="F45" s="176"/>
      <c r="G45" s="176"/>
      <c r="H45"/>
      <c r="I45"/>
      <c r="J45"/>
      <c r="K45"/>
      <c r="L45"/>
    </row>
    <row r="46" spans="1:12" ht="14.4" x14ac:dyDescent="0.3">
      <c r="A46" s="176"/>
      <c r="B46" s="176"/>
      <c r="C46" s="176"/>
      <c r="D46" s="176"/>
      <c r="E46" s="176"/>
      <c r="F46" s="176"/>
      <c r="G46" s="176"/>
      <c r="H46"/>
      <c r="I46"/>
      <c r="J46"/>
      <c r="K46"/>
      <c r="L46"/>
    </row>
    <row r="47" spans="1:12" ht="14.4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4.4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</sheetData>
  <mergeCells count="24">
    <mergeCell ref="E36:F36"/>
    <mergeCell ref="E37:F37"/>
    <mergeCell ref="E40:F40"/>
    <mergeCell ref="E41:F41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3:G44">
    <cfRule type="cellIs" dxfId="212" priority="5" stopIfTrue="1" operator="equal">
      <formula>0</formula>
    </cfRule>
  </conditionalFormatting>
  <conditionalFormatting sqref="E38">
    <cfRule type="cellIs" dxfId="211" priority="2" stopIfTrue="1" operator="equal">
      <formula>0</formula>
    </cfRule>
  </conditionalFormatting>
  <conditionalFormatting sqref="C36:C37">
    <cfRule type="cellIs" dxfId="210" priority="1" stopIfTrue="1" operator="equal">
      <formula>0</formula>
    </cfRule>
  </conditionalFormatting>
  <conditionalFormatting sqref="A38:D38 A39:E39 D37 A36:B37 A40:D41 A42:F42 G36:G38">
    <cfRule type="cellIs" dxfId="209" priority="4" stopIfTrue="1" operator="equal">
      <formula>0</formula>
    </cfRule>
  </conditionalFormatting>
  <conditionalFormatting sqref="E40:E41">
    <cfRule type="cellIs" dxfId="208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'1-180-1</oddHeader>
    <oddFooter>&amp;C&amp;P</oddFooter>
  </headerFooter>
  <rowBreaks count="1" manualBreakCount="1">
    <brk id="28" max="6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0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255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6863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7509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РАБОТЫ, 1-АР К СМЕТЕ №1-187 НА ОСНОВАНИИ ЗАМЕЧАНИЙ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7510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7409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41.4" x14ac:dyDescent="0.25">
      <c r="A20" s="60" t="s">
        <v>0</v>
      </c>
      <c r="B20" s="52" t="s">
        <v>7511</v>
      </c>
      <c r="C20" s="76" t="s">
        <v>7512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7513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7514</v>
      </c>
      <c r="C22" s="76" t="s">
        <v>7024</v>
      </c>
      <c r="D22" s="77" t="s">
        <v>7515</v>
      </c>
      <c r="E22" s="78" t="s">
        <v>7516</v>
      </c>
      <c r="F22" s="78" t="s">
        <v>7517</v>
      </c>
      <c r="G22" s="78" t="s">
        <v>7518</v>
      </c>
      <c r="H22" s="78" t="s">
        <v>7519</v>
      </c>
      <c r="I22" s="78" t="s">
        <v>7520</v>
      </c>
      <c r="J22" s="78" t="s">
        <v>7521</v>
      </c>
      <c r="K22" s="78" t="s">
        <v>7522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79" t="s">
        <v>0</v>
      </c>
      <c r="B24" s="80" t="s">
        <v>0</v>
      </c>
      <c r="C24" s="80" t="s">
        <v>535</v>
      </c>
      <c r="D24" s="81" t="s">
        <v>0</v>
      </c>
      <c r="E24" s="82" t="s">
        <v>7523</v>
      </c>
      <c r="F24" s="82" t="s">
        <v>7524</v>
      </c>
      <c r="G24" s="82" t="s">
        <v>7525</v>
      </c>
      <c r="H24" s="82" t="s">
        <v>7526</v>
      </c>
      <c r="I24" s="82" t="s">
        <v>7527</v>
      </c>
      <c r="J24" s="82" t="s">
        <v>7528</v>
      </c>
      <c r="K24" s="82" t="s">
        <v>7529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543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7530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0</v>
      </c>
      <c r="B26" s="52" t="s">
        <v>0</v>
      </c>
      <c r="C26" s="76" t="s">
        <v>545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7531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79" t="s">
        <v>0</v>
      </c>
      <c r="B27" s="80" t="s">
        <v>0</v>
      </c>
      <c r="C27" s="80" t="s">
        <v>547</v>
      </c>
      <c r="D27" s="81" t="s">
        <v>0</v>
      </c>
      <c r="E27" s="82" t="s">
        <v>0</v>
      </c>
      <c r="F27" s="82" t="s">
        <v>0</v>
      </c>
      <c r="G27" s="82" t="s">
        <v>0</v>
      </c>
      <c r="H27" s="82" t="s">
        <v>0</v>
      </c>
      <c r="I27" s="82" t="s">
        <v>0</v>
      </c>
      <c r="J27" s="82" t="s">
        <v>7532</v>
      </c>
      <c r="K27" s="82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549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7529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550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261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0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0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41.4" x14ac:dyDescent="0.25">
      <c r="A31" s="60" t="s">
        <v>0</v>
      </c>
      <c r="B31" s="52" t="s">
        <v>7511</v>
      </c>
      <c r="C31" s="76" t="s">
        <v>7533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129</v>
      </c>
      <c r="B32" s="52" t="s">
        <v>410</v>
      </c>
      <c r="C32" s="76" t="s">
        <v>7534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ht="55.2" x14ac:dyDescent="0.25">
      <c r="A33" s="60" t="s">
        <v>403</v>
      </c>
      <c r="B33" s="52" t="s">
        <v>7535</v>
      </c>
      <c r="C33" s="76" t="s">
        <v>7536</v>
      </c>
      <c r="D33" s="77" t="s">
        <v>7537</v>
      </c>
      <c r="E33" s="78" t="s">
        <v>7538</v>
      </c>
      <c r="F33" s="78" t="s">
        <v>7539</v>
      </c>
      <c r="G33" s="78" t="s">
        <v>386</v>
      </c>
      <c r="H33" s="78" t="s">
        <v>7540</v>
      </c>
      <c r="I33" s="78" t="s">
        <v>7541</v>
      </c>
      <c r="J33" s="78" t="s">
        <v>7542</v>
      </c>
      <c r="K33" s="78" t="s">
        <v>7543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0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0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535</v>
      </c>
      <c r="D35" s="81" t="s">
        <v>0</v>
      </c>
      <c r="E35" s="82" t="s">
        <v>7544</v>
      </c>
      <c r="F35" s="82" t="s">
        <v>155</v>
      </c>
      <c r="G35" s="82" t="s">
        <v>61</v>
      </c>
      <c r="H35" s="82" t="s">
        <v>805</v>
      </c>
      <c r="I35" s="82" t="s">
        <v>409</v>
      </c>
      <c r="J35" s="82" t="s">
        <v>7545</v>
      </c>
      <c r="K35" s="82" t="s">
        <v>640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543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7354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545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7546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79" t="s">
        <v>0</v>
      </c>
      <c r="B38" s="80" t="s">
        <v>0</v>
      </c>
      <c r="C38" s="80" t="s">
        <v>547</v>
      </c>
      <c r="D38" s="81" t="s">
        <v>0</v>
      </c>
      <c r="E38" s="82" t="s">
        <v>0</v>
      </c>
      <c r="F38" s="82" t="s">
        <v>0</v>
      </c>
      <c r="G38" s="82" t="s">
        <v>0</v>
      </c>
      <c r="H38" s="82" t="s">
        <v>0</v>
      </c>
      <c r="I38" s="82" t="s">
        <v>0</v>
      </c>
      <c r="J38" s="82" t="s">
        <v>6670</v>
      </c>
      <c r="K38" s="82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549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640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550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61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79" t="s">
        <v>0</v>
      </c>
      <c r="B41" s="80" t="s">
        <v>0</v>
      </c>
      <c r="C41" s="80" t="s">
        <v>0</v>
      </c>
      <c r="D41" s="81" t="s">
        <v>0</v>
      </c>
      <c r="E41" s="82" t="s">
        <v>0</v>
      </c>
      <c r="F41" s="82" t="s">
        <v>0</v>
      </c>
      <c r="G41" s="82" t="s">
        <v>0</v>
      </c>
      <c r="H41" s="82" t="s">
        <v>0</v>
      </c>
      <c r="I41" s="82" t="s">
        <v>0</v>
      </c>
      <c r="J41" s="82" t="s">
        <v>0</v>
      </c>
      <c r="K41" s="82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377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7547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1413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7532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60" t="s">
        <v>0</v>
      </c>
      <c r="B44" s="52" t="s">
        <v>0</v>
      </c>
      <c r="C44" s="76" t="s">
        <v>1363</v>
      </c>
      <c r="D44" s="77" t="s">
        <v>0</v>
      </c>
      <c r="E44" s="78" t="s">
        <v>0</v>
      </c>
      <c r="F44" s="78" t="s">
        <v>0</v>
      </c>
      <c r="G44" s="78" t="s">
        <v>0</v>
      </c>
      <c r="H44" s="78" t="s">
        <v>0</v>
      </c>
      <c r="I44" s="78" t="s">
        <v>0</v>
      </c>
      <c r="J44" s="78" t="s">
        <v>0</v>
      </c>
      <c r="K44" s="78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1370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7523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1372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7524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60" t="s">
        <v>0</v>
      </c>
      <c r="B47" s="52" t="s">
        <v>0</v>
      </c>
      <c r="C47" s="76" t="s">
        <v>1374</v>
      </c>
      <c r="D47" s="77" t="s">
        <v>0</v>
      </c>
      <c r="E47" s="78" t="s">
        <v>0</v>
      </c>
      <c r="F47" s="78" t="s">
        <v>0</v>
      </c>
      <c r="G47" s="78" t="s">
        <v>0</v>
      </c>
      <c r="H47" s="78" t="s">
        <v>0</v>
      </c>
      <c r="I47" s="78" t="s">
        <v>0</v>
      </c>
      <c r="J47" s="78" t="s">
        <v>7525</v>
      </c>
      <c r="K47" s="78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1364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7526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1366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7527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1418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7530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1420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7531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1424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6670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1363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0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1370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7544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1372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155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1364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805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1366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409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1425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7354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1426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7546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549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6311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1433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4634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550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261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1435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7547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1363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0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1370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7548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1372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7549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1374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7525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1364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1437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1366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53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25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7550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1442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7551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</row>
    <row r="73" spans="1:23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23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23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23" x14ac:dyDescent="0.25">
      <c r="B76" s="84" t="s">
        <v>1444</v>
      </c>
      <c r="C76" s="85" t="s">
        <v>6684</v>
      </c>
      <c r="D76" s="86"/>
      <c r="E76" s="85" t="s">
        <v>0</v>
      </c>
      <c r="F76" s="86"/>
      <c r="G76" s="87" t="s">
        <v>6685</v>
      </c>
      <c r="H76" s="88"/>
      <c r="I76" s="83"/>
      <c r="J76" s="83"/>
      <c r="K76" s="83"/>
      <c r="L76" s="83"/>
    </row>
    <row r="77" spans="1:23" x14ac:dyDescent="0.25">
      <c r="C77" s="89" t="s">
        <v>1446</v>
      </c>
      <c r="D77" s="89"/>
      <c r="E77" s="89" t="s">
        <v>1447</v>
      </c>
      <c r="F77" s="89"/>
      <c r="G77" s="90" t="s">
        <v>1448</v>
      </c>
      <c r="H77" s="90"/>
      <c r="I77" s="83"/>
      <c r="J77" s="83"/>
      <c r="K77" s="83"/>
      <c r="L77" s="83"/>
    </row>
    <row r="78" spans="1:23" x14ac:dyDescent="0.25">
      <c r="C78" s="86"/>
      <c r="D78" s="86"/>
      <c r="E78" s="86"/>
      <c r="F78" s="86"/>
      <c r="G78" s="86"/>
      <c r="H78" s="86"/>
      <c r="I78" s="83"/>
      <c r="J78" s="83"/>
      <c r="K78" s="83"/>
      <c r="L78" s="83"/>
    </row>
    <row r="79" spans="1:23" x14ac:dyDescent="0.25">
      <c r="I79" s="83"/>
      <c r="J79" s="83"/>
      <c r="K79" s="83"/>
      <c r="L79" s="83"/>
    </row>
    <row r="80" spans="1:23" x14ac:dyDescent="0.25">
      <c r="B80" s="91" t="s">
        <v>1449</v>
      </c>
      <c r="C80" s="85" t="s">
        <v>0</v>
      </c>
      <c r="E80" s="85" t="s">
        <v>0</v>
      </c>
      <c r="G80" s="87" t="s">
        <v>0</v>
      </c>
      <c r="H80" s="88"/>
      <c r="I80" s="83"/>
      <c r="J80" s="83"/>
      <c r="K80" s="83"/>
      <c r="L80" s="83"/>
    </row>
    <row r="81" spans="1:12" x14ac:dyDescent="0.25">
      <c r="C81" s="92" t="s">
        <v>1446</v>
      </c>
      <c r="E81" s="92" t="s">
        <v>1447</v>
      </c>
      <c r="G81" s="90" t="s">
        <v>1448</v>
      </c>
      <c r="H81" s="90"/>
      <c r="I81" s="83"/>
      <c r="J81" s="83"/>
      <c r="K81" s="83"/>
      <c r="L81" s="83"/>
    </row>
    <row r="82" spans="1:12" x14ac:dyDescent="0.25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</sheetData>
  <mergeCells count="32">
    <mergeCell ref="G76:H76"/>
    <mergeCell ref="G77:H77"/>
    <mergeCell ref="G80:H80"/>
    <mergeCell ref="G81:H81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1 A18:A19 L18:M19">
    <cfRule type="cellIs" dxfId="207" priority="6" stopIfTrue="1" operator="equal">
      <formula>0</formula>
    </cfRule>
  </conditionalFormatting>
  <conditionalFormatting sqref="B80">
    <cfRule type="cellIs" dxfId="206" priority="1" stopIfTrue="1" operator="equal">
      <formula>0</formula>
    </cfRule>
  </conditionalFormatting>
  <conditionalFormatting sqref="A77:G77 A76 A78:H79 D76:F76 A80 C80:G80 A81:G81">
    <cfRule type="cellIs" dxfId="205" priority="5" stopIfTrue="1" operator="equal">
      <formula>0</formula>
    </cfRule>
  </conditionalFormatting>
  <conditionalFormatting sqref="G76">
    <cfRule type="cellIs" dxfId="204" priority="4" stopIfTrue="1" operator="equal">
      <formula>0</formula>
    </cfRule>
  </conditionalFormatting>
  <conditionalFormatting sqref="B76">
    <cfRule type="cellIs" dxfId="203" priority="3" stopIfTrue="1" operator="equal">
      <formula>0</formula>
    </cfRule>
  </conditionalFormatting>
  <conditionalFormatting sqref="C76">
    <cfRule type="cellIs" dxfId="202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'1-187-1</oddHeader>
    <oddFooter>&amp;C&amp;P</oddFooter>
  </headerFooter>
  <rowBreaks count="1" manualBreakCount="1">
    <brk id="69" max="10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255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6863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7509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РАБОТЫ, 1-АР К СМЕТЕ №1-187 НА ОСНОВАНИИ ЗАМЕЧАНИЙ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68.400000000000006" x14ac:dyDescent="0.2">
      <c r="A15" s="113" t="s">
        <v>7552</v>
      </c>
      <c r="B15" s="114" t="s">
        <v>7512</v>
      </c>
      <c r="C15" s="114" t="s">
        <v>7553</v>
      </c>
      <c r="D15" s="113" t="s">
        <v>7554</v>
      </c>
      <c r="E15" s="113" t="s">
        <v>7555</v>
      </c>
      <c r="F15" s="113" t="s">
        <v>7556</v>
      </c>
      <c r="G15" s="113" t="s">
        <v>386</v>
      </c>
      <c r="H15" s="113" t="s">
        <v>7557</v>
      </c>
      <c r="I15" s="113" t="s">
        <v>0</v>
      </c>
      <c r="J15" s="113" t="s">
        <v>7532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68.400000000000006" x14ac:dyDescent="0.2">
      <c r="A16" s="115" t="s">
        <v>7552</v>
      </c>
      <c r="B16" s="116" t="s">
        <v>7533</v>
      </c>
      <c r="C16" s="116" t="s">
        <v>7558</v>
      </c>
      <c r="D16" s="115" t="s">
        <v>7559</v>
      </c>
      <c r="E16" s="115" t="s">
        <v>7560</v>
      </c>
      <c r="F16" s="115" t="s">
        <v>7561</v>
      </c>
      <c r="G16" s="115" t="s">
        <v>386</v>
      </c>
      <c r="H16" s="115" t="s">
        <v>7562</v>
      </c>
      <c r="I16" s="115" t="s">
        <v>0</v>
      </c>
      <c r="J16" s="115" t="s">
        <v>6670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7563</v>
      </c>
      <c r="E17" s="117" t="s">
        <v>7564</v>
      </c>
      <c r="F17" s="117" t="s">
        <v>7565</v>
      </c>
      <c r="G17" s="117" t="s">
        <v>386</v>
      </c>
      <c r="H17" s="117" t="s">
        <v>7566</v>
      </c>
      <c r="I17" s="117" t="s">
        <v>0</v>
      </c>
      <c r="J17" s="117" t="s">
        <v>7547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6684</v>
      </c>
      <c r="D21" s="122"/>
      <c r="E21" s="123"/>
      <c r="F21" s="124" t="s">
        <v>0</v>
      </c>
      <c r="G21" s="123"/>
      <c r="H21" s="121" t="s">
        <v>6685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201" priority="5" stopIfTrue="1" operator="equal">
      <formula>0</formula>
    </cfRule>
  </conditionalFormatting>
  <conditionalFormatting sqref="G25:G26">
    <cfRule type="cellIs" dxfId="200" priority="4" stopIfTrue="1" operator="equal">
      <formula>0</formula>
    </cfRule>
  </conditionalFormatting>
  <conditionalFormatting sqref="F22">
    <cfRule type="cellIs" dxfId="199" priority="3" stopIfTrue="1" operator="equal">
      <formula>0</formula>
    </cfRule>
  </conditionalFormatting>
  <conditionalFormatting sqref="F25">
    <cfRule type="cellIs" dxfId="198" priority="2" stopIfTrue="1" operator="equal">
      <formula>0</formula>
    </cfRule>
  </conditionalFormatting>
  <conditionalFormatting sqref="F26">
    <cfRule type="cellIs" dxfId="19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'1-187-1</oddHeader>
    <oddFooter>&amp;C&amp;P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1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255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6863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7509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РАБОТЫ, 1-АР К СМЕТЕ №1-187 НА ОСНОВАНИИ ЗАМЕЧАНИЙ ЭКСПЕРТИЗЫ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6311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261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1526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x14ac:dyDescent="0.2">
      <c r="A18" s="156" t="s">
        <v>1527</v>
      </c>
      <c r="B18" s="157" t="s">
        <v>7053</v>
      </c>
      <c r="C18" s="157" t="s">
        <v>7054</v>
      </c>
      <c r="D18" s="157" t="s">
        <v>1530</v>
      </c>
      <c r="E18" s="156" t="s">
        <v>7567</v>
      </c>
      <c r="F18" s="158" t="s">
        <v>7056</v>
      </c>
      <c r="G18" s="158" t="s">
        <v>7568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x14ac:dyDescent="0.2">
      <c r="A19" s="156" t="s">
        <v>1534</v>
      </c>
      <c r="B19" s="157" t="s">
        <v>3177</v>
      </c>
      <c r="C19" s="157" t="s">
        <v>3178</v>
      </c>
      <c r="D19" s="157" t="s">
        <v>1530</v>
      </c>
      <c r="E19" s="156" t="s">
        <v>7569</v>
      </c>
      <c r="F19" s="158" t="s">
        <v>3179</v>
      </c>
      <c r="G19" s="158" t="s">
        <v>7570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x14ac:dyDescent="0.2">
      <c r="A20" s="156" t="s">
        <v>1540</v>
      </c>
      <c r="B20" s="157" t="s">
        <v>3664</v>
      </c>
      <c r="C20" s="157" t="s">
        <v>3665</v>
      </c>
      <c r="D20" s="157" t="s">
        <v>1530</v>
      </c>
      <c r="E20" s="156" t="s">
        <v>7571</v>
      </c>
      <c r="F20" s="158" t="s">
        <v>3667</v>
      </c>
      <c r="G20" s="158" t="s">
        <v>4593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x14ac:dyDescent="0.2">
      <c r="A21" s="159" t="s">
        <v>1546</v>
      </c>
      <c r="B21" s="160" t="s">
        <v>1601</v>
      </c>
      <c r="C21" s="160" t="s">
        <v>1602</v>
      </c>
      <c r="D21" s="160" t="s">
        <v>1530</v>
      </c>
      <c r="E21" s="159" t="s">
        <v>7572</v>
      </c>
      <c r="F21" s="161" t="s">
        <v>1604</v>
      </c>
      <c r="G21" s="161" t="s">
        <v>3830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1628</v>
      </c>
      <c r="D22" s="163" t="s">
        <v>0</v>
      </c>
      <c r="E22" s="162" t="s">
        <v>0</v>
      </c>
      <c r="F22" s="164" t="s">
        <v>0</v>
      </c>
      <c r="G22" s="164" t="s">
        <v>7573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1629</v>
      </c>
      <c r="D23" s="163" t="s">
        <v>0</v>
      </c>
      <c r="E23" s="162" t="s">
        <v>0</v>
      </c>
      <c r="F23" s="164" t="s">
        <v>0</v>
      </c>
      <c r="G23" s="164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9.2" x14ac:dyDescent="0.2">
      <c r="A24" s="156" t="s">
        <v>1552</v>
      </c>
      <c r="B24" s="157" t="s">
        <v>3689</v>
      </c>
      <c r="C24" s="157" t="s">
        <v>3690</v>
      </c>
      <c r="D24" s="157" t="s">
        <v>1778</v>
      </c>
      <c r="E24" s="156" t="s">
        <v>7574</v>
      </c>
      <c r="F24" s="158" t="s">
        <v>1780</v>
      </c>
      <c r="G24" s="158" t="s">
        <v>7575</v>
      </c>
      <c r="H24" s="131" t="s">
        <v>0</v>
      </c>
      <c r="I24" s="131" t="s">
        <v>0</v>
      </c>
      <c r="J24" s="131" t="s">
        <v>0</v>
      </c>
      <c r="K24" s="131" t="s">
        <v>0</v>
      </c>
      <c r="L24" s="131" t="s">
        <v>0</v>
      </c>
      <c r="M24" s="131" t="s">
        <v>0</v>
      </c>
      <c r="N24" s="131" t="s">
        <v>0</v>
      </c>
      <c r="O24" s="131" t="s">
        <v>0</v>
      </c>
      <c r="P24" s="131" t="s">
        <v>0</v>
      </c>
      <c r="Q24" s="131" t="s">
        <v>0</v>
      </c>
      <c r="R24" s="131" t="s">
        <v>0</v>
      </c>
      <c r="S24" s="131" t="s">
        <v>0</v>
      </c>
      <c r="T24" s="131" t="s">
        <v>0</v>
      </c>
      <c r="U24" s="131" t="s">
        <v>0</v>
      </c>
      <c r="V24" s="131" t="s">
        <v>0</v>
      </c>
      <c r="W24" s="131" t="s">
        <v>0</v>
      </c>
    </row>
    <row r="25" spans="1:23" ht="19.2" x14ac:dyDescent="0.2">
      <c r="A25" s="156" t="s">
        <v>1558</v>
      </c>
      <c r="B25" s="157" t="s">
        <v>7576</v>
      </c>
      <c r="C25" s="157" t="s">
        <v>7577</v>
      </c>
      <c r="D25" s="157" t="s">
        <v>1637</v>
      </c>
      <c r="E25" s="156" t="s">
        <v>7578</v>
      </c>
      <c r="F25" s="158" t="s">
        <v>4320</v>
      </c>
      <c r="G25" s="158" t="s">
        <v>7579</v>
      </c>
      <c r="H25" s="131" t="s">
        <v>0</v>
      </c>
      <c r="I25" s="131" t="s">
        <v>0</v>
      </c>
      <c r="J25" s="131" t="s">
        <v>0</v>
      </c>
      <c r="K25" s="131" t="s">
        <v>0</v>
      </c>
      <c r="L25" s="131" t="s">
        <v>0</v>
      </c>
      <c r="M25" s="131" t="s">
        <v>0</v>
      </c>
      <c r="N25" s="131" t="s">
        <v>0</v>
      </c>
      <c r="O25" s="131" t="s">
        <v>0</v>
      </c>
      <c r="P25" s="131" t="s">
        <v>0</v>
      </c>
      <c r="Q25" s="131" t="s">
        <v>0</v>
      </c>
      <c r="R25" s="131" t="s">
        <v>0</v>
      </c>
      <c r="S25" s="131" t="s">
        <v>0</v>
      </c>
      <c r="T25" s="131" t="s">
        <v>0</v>
      </c>
      <c r="U25" s="131" t="s">
        <v>0</v>
      </c>
      <c r="V25" s="131" t="s">
        <v>0</v>
      </c>
      <c r="W25" s="131" t="s">
        <v>0</v>
      </c>
    </row>
    <row r="26" spans="1:23" ht="19.2" x14ac:dyDescent="0.2">
      <c r="A26" s="156" t="s">
        <v>1564</v>
      </c>
      <c r="B26" s="157" t="s">
        <v>7580</v>
      </c>
      <c r="C26" s="157" t="s">
        <v>7581</v>
      </c>
      <c r="D26" s="157" t="s">
        <v>3877</v>
      </c>
      <c r="E26" s="156" t="s">
        <v>7582</v>
      </c>
      <c r="F26" s="158" t="s">
        <v>7583</v>
      </c>
      <c r="G26" s="158" t="s">
        <v>7584</v>
      </c>
      <c r="H26" s="131" t="s">
        <v>0</v>
      </c>
      <c r="I26" s="131" t="s">
        <v>0</v>
      </c>
      <c r="J26" s="131" t="s">
        <v>0</v>
      </c>
      <c r="K26" s="131" t="s">
        <v>0</v>
      </c>
      <c r="L26" s="131" t="s">
        <v>0</v>
      </c>
      <c r="M26" s="131" t="s">
        <v>0</v>
      </c>
      <c r="N26" s="131" t="s">
        <v>0</v>
      </c>
      <c r="O26" s="131" t="s">
        <v>0</v>
      </c>
      <c r="P26" s="131" t="s">
        <v>0</v>
      </c>
      <c r="Q26" s="131" t="s">
        <v>0</v>
      </c>
      <c r="R26" s="131" t="s">
        <v>0</v>
      </c>
      <c r="S26" s="131" t="s">
        <v>0</v>
      </c>
      <c r="T26" s="131" t="s">
        <v>0</v>
      </c>
      <c r="U26" s="131" t="s">
        <v>0</v>
      </c>
      <c r="V26" s="131" t="s">
        <v>0</v>
      </c>
      <c r="W26" s="131" t="s">
        <v>0</v>
      </c>
    </row>
    <row r="27" spans="1:23" ht="19.2" x14ac:dyDescent="0.2">
      <c r="A27" s="156" t="s">
        <v>1570</v>
      </c>
      <c r="B27" s="157" t="s">
        <v>1842</v>
      </c>
      <c r="C27" s="157" t="s">
        <v>1843</v>
      </c>
      <c r="D27" s="157" t="s">
        <v>1637</v>
      </c>
      <c r="E27" s="156" t="s">
        <v>7585</v>
      </c>
      <c r="F27" s="158" t="s">
        <v>1845</v>
      </c>
      <c r="G27" s="158" t="s">
        <v>7586</v>
      </c>
      <c r="H27" s="131" t="s">
        <v>0</v>
      </c>
      <c r="I27" s="131" t="s">
        <v>0</v>
      </c>
      <c r="J27" s="131" t="s">
        <v>0</v>
      </c>
      <c r="K27" s="131" t="s">
        <v>0</v>
      </c>
      <c r="L27" s="131" t="s">
        <v>0</v>
      </c>
      <c r="M27" s="131" t="s">
        <v>0</v>
      </c>
      <c r="N27" s="131" t="s">
        <v>0</v>
      </c>
      <c r="O27" s="131" t="s">
        <v>0</v>
      </c>
      <c r="P27" s="131" t="s">
        <v>0</v>
      </c>
      <c r="Q27" s="131" t="s">
        <v>0</v>
      </c>
      <c r="R27" s="131" t="s">
        <v>0</v>
      </c>
      <c r="S27" s="131" t="s">
        <v>0</v>
      </c>
      <c r="T27" s="131" t="s">
        <v>0</v>
      </c>
      <c r="U27" s="131" t="s">
        <v>0</v>
      </c>
      <c r="V27" s="131" t="s">
        <v>0</v>
      </c>
      <c r="W27" s="131" t="s">
        <v>0</v>
      </c>
    </row>
    <row r="28" spans="1:23" ht="28.8" x14ac:dyDescent="0.2">
      <c r="A28" s="156" t="s">
        <v>1576</v>
      </c>
      <c r="B28" s="157" t="s">
        <v>7062</v>
      </c>
      <c r="C28" s="157" t="s">
        <v>7063</v>
      </c>
      <c r="D28" s="157" t="s">
        <v>1707</v>
      </c>
      <c r="E28" s="156" t="s">
        <v>7587</v>
      </c>
      <c r="F28" s="158" t="s">
        <v>7065</v>
      </c>
      <c r="G28" s="158" t="s">
        <v>7588</v>
      </c>
      <c r="H28" s="131" t="s">
        <v>0</v>
      </c>
      <c r="I28" s="131" t="s">
        <v>0</v>
      </c>
      <c r="J28" s="131" t="s">
        <v>0</v>
      </c>
      <c r="K28" s="131" t="s">
        <v>0</v>
      </c>
      <c r="L28" s="131" t="s">
        <v>0</v>
      </c>
      <c r="M28" s="131" t="s">
        <v>0</v>
      </c>
      <c r="N28" s="131" t="s">
        <v>0</v>
      </c>
      <c r="O28" s="131" t="s">
        <v>0</v>
      </c>
      <c r="P28" s="131" t="s">
        <v>0</v>
      </c>
      <c r="Q28" s="131" t="s">
        <v>0</v>
      </c>
      <c r="R28" s="131" t="s">
        <v>0</v>
      </c>
      <c r="S28" s="131" t="s">
        <v>0</v>
      </c>
      <c r="T28" s="131" t="s">
        <v>0</v>
      </c>
      <c r="U28" s="131" t="s">
        <v>0</v>
      </c>
      <c r="V28" s="131" t="s">
        <v>0</v>
      </c>
      <c r="W28" s="131" t="s">
        <v>0</v>
      </c>
    </row>
    <row r="29" spans="1:23" ht="19.2" x14ac:dyDescent="0.2">
      <c r="A29" s="156" t="s">
        <v>1582</v>
      </c>
      <c r="B29" s="157" t="s">
        <v>4807</v>
      </c>
      <c r="C29" s="157" t="s">
        <v>4808</v>
      </c>
      <c r="D29" s="157" t="s">
        <v>1637</v>
      </c>
      <c r="E29" s="156" t="s">
        <v>7589</v>
      </c>
      <c r="F29" s="158" t="s">
        <v>4810</v>
      </c>
      <c r="G29" s="158" t="s">
        <v>3789</v>
      </c>
      <c r="H29" s="131" t="s">
        <v>0</v>
      </c>
      <c r="I29" s="131" t="s">
        <v>0</v>
      </c>
      <c r="J29" s="131" t="s">
        <v>0</v>
      </c>
      <c r="K29" s="131" t="s">
        <v>0</v>
      </c>
      <c r="L29" s="131" t="s">
        <v>0</v>
      </c>
      <c r="M29" s="131" t="s">
        <v>0</v>
      </c>
      <c r="N29" s="131" t="s">
        <v>0</v>
      </c>
      <c r="O29" s="131" t="s">
        <v>0</v>
      </c>
      <c r="P29" s="131" t="s">
        <v>0</v>
      </c>
      <c r="Q29" s="131" t="s">
        <v>0</v>
      </c>
      <c r="R29" s="131" t="s">
        <v>0</v>
      </c>
      <c r="S29" s="131" t="s">
        <v>0</v>
      </c>
      <c r="T29" s="131" t="s">
        <v>0</v>
      </c>
      <c r="U29" s="131" t="s">
        <v>0</v>
      </c>
      <c r="V29" s="131" t="s">
        <v>0</v>
      </c>
      <c r="W29" s="131" t="s">
        <v>0</v>
      </c>
    </row>
    <row r="30" spans="1:23" ht="28.8" x14ac:dyDescent="0.2">
      <c r="A30" s="159" t="s">
        <v>1588</v>
      </c>
      <c r="B30" s="160" t="s">
        <v>4595</v>
      </c>
      <c r="C30" s="160" t="s">
        <v>4596</v>
      </c>
      <c r="D30" s="160" t="s">
        <v>1637</v>
      </c>
      <c r="E30" s="159" t="s">
        <v>7590</v>
      </c>
      <c r="F30" s="161" t="s">
        <v>2915</v>
      </c>
      <c r="G30" s="161" t="s">
        <v>7591</v>
      </c>
      <c r="H30" s="131" t="s">
        <v>0</v>
      </c>
      <c r="I30" s="131" t="s">
        <v>0</v>
      </c>
      <c r="J30" s="131" t="s">
        <v>0</v>
      </c>
      <c r="K30" s="131" t="s">
        <v>0</v>
      </c>
      <c r="L30" s="131" t="s">
        <v>0</v>
      </c>
      <c r="M30" s="131" t="s">
        <v>0</v>
      </c>
      <c r="N30" s="131" t="s">
        <v>0</v>
      </c>
      <c r="O30" s="131" t="s">
        <v>0</v>
      </c>
      <c r="P30" s="131" t="s">
        <v>0</v>
      </c>
      <c r="Q30" s="131" t="s">
        <v>0</v>
      </c>
      <c r="R30" s="131" t="s">
        <v>0</v>
      </c>
      <c r="S30" s="131" t="s">
        <v>0</v>
      </c>
      <c r="T30" s="131" t="s">
        <v>0</v>
      </c>
      <c r="U30" s="131" t="s">
        <v>0</v>
      </c>
      <c r="V30" s="131" t="s">
        <v>0</v>
      </c>
      <c r="W30" s="131" t="s">
        <v>0</v>
      </c>
    </row>
    <row r="31" spans="1:23" x14ac:dyDescent="0.2">
      <c r="A31" s="162" t="s">
        <v>0</v>
      </c>
      <c r="B31" s="163" t="s">
        <v>0</v>
      </c>
      <c r="C31" s="163" t="s">
        <v>2322</v>
      </c>
      <c r="D31" s="163" t="s">
        <v>0</v>
      </c>
      <c r="E31" s="162" t="s">
        <v>0</v>
      </c>
      <c r="F31" s="164" t="s">
        <v>0</v>
      </c>
      <c r="G31" s="164" t="s">
        <v>1437</v>
      </c>
      <c r="H31" s="131" t="s">
        <v>0</v>
      </c>
      <c r="I31" s="131" t="s">
        <v>0</v>
      </c>
      <c r="J31" s="131" t="s">
        <v>0</v>
      </c>
      <c r="K31" s="131" t="s">
        <v>0</v>
      </c>
      <c r="L31" s="131" t="s">
        <v>0</v>
      </c>
      <c r="M31" s="131" t="s">
        <v>0</v>
      </c>
      <c r="N31" s="131" t="s">
        <v>0</v>
      </c>
      <c r="O31" s="131" t="s">
        <v>0</v>
      </c>
      <c r="P31" s="131" t="s">
        <v>0</v>
      </c>
      <c r="Q31" s="131" t="s">
        <v>0</v>
      </c>
      <c r="R31" s="131" t="s">
        <v>0</v>
      </c>
      <c r="S31" s="131" t="s">
        <v>0</v>
      </c>
      <c r="T31" s="131" t="s">
        <v>0</v>
      </c>
      <c r="U31" s="131" t="s">
        <v>0</v>
      </c>
      <c r="V31" s="131" t="s">
        <v>0</v>
      </c>
      <c r="W31" s="131" t="s">
        <v>0</v>
      </c>
    </row>
    <row r="32" spans="1:23" x14ac:dyDescent="0.2">
      <c r="A32" s="162" t="s">
        <v>0</v>
      </c>
      <c r="B32" s="163" t="s">
        <v>0</v>
      </c>
      <c r="C32" s="163" t="s">
        <v>1366</v>
      </c>
      <c r="D32" s="163" t="s">
        <v>0</v>
      </c>
      <c r="E32" s="162" t="s">
        <v>0</v>
      </c>
      <c r="F32" s="164" t="s">
        <v>0</v>
      </c>
      <c r="G32" s="164" t="s">
        <v>53</v>
      </c>
      <c r="H32" s="131" t="s">
        <v>0</v>
      </c>
      <c r="I32" s="131" t="s">
        <v>0</v>
      </c>
      <c r="J32" s="131" t="s">
        <v>0</v>
      </c>
      <c r="K32" s="131" t="s">
        <v>0</v>
      </c>
      <c r="L32" s="131" t="s">
        <v>0</v>
      </c>
      <c r="M32" s="131" t="s">
        <v>0</v>
      </c>
      <c r="N32" s="131" t="s">
        <v>0</v>
      </c>
      <c r="O32" s="131" t="s">
        <v>0</v>
      </c>
      <c r="P32" s="131" t="s">
        <v>0</v>
      </c>
      <c r="Q32" s="131" t="s">
        <v>0</v>
      </c>
      <c r="R32" s="131" t="s">
        <v>0</v>
      </c>
      <c r="S32" s="131" t="s">
        <v>0</v>
      </c>
      <c r="T32" s="131" t="s">
        <v>0</v>
      </c>
      <c r="U32" s="131" t="s">
        <v>0</v>
      </c>
      <c r="V32" s="131" t="s">
        <v>0</v>
      </c>
      <c r="W32" s="131" t="s">
        <v>0</v>
      </c>
    </row>
    <row r="33" spans="1:12" ht="14.4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4.4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4.4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4.4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4.4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12" ht="14.4" x14ac:dyDescent="0.3">
      <c r="A38" s="165"/>
      <c r="B38" s="166" t="s">
        <v>2341</v>
      </c>
      <c r="C38" s="167" t="s">
        <v>6684</v>
      </c>
      <c r="D38" s="167" t="s">
        <v>0</v>
      </c>
      <c r="E38" s="168" t="s">
        <v>6685</v>
      </c>
      <c r="F38" s="169"/>
      <c r="G38" s="170"/>
      <c r="H38"/>
      <c r="I38"/>
      <c r="J38"/>
      <c r="K38"/>
      <c r="L38"/>
    </row>
    <row r="39" spans="1:12" ht="14.4" x14ac:dyDescent="0.3">
      <c r="A39" s="170"/>
      <c r="B39" s="171"/>
      <c r="C39" s="171" t="s">
        <v>1446</v>
      </c>
      <c r="D39" s="172" t="s">
        <v>1447</v>
      </c>
      <c r="E39" s="173" t="s">
        <v>1448</v>
      </c>
      <c r="F39" s="173"/>
      <c r="G39" s="170"/>
      <c r="H39"/>
      <c r="I39"/>
      <c r="J39"/>
      <c r="K39"/>
      <c r="L39"/>
    </row>
    <row r="40" spans="1:12" ht="14.4" x14ac:dyDescent="0.3">
      <c r="A40" s="170"/>
      <c r="B40" s="165"/>
      <c r="C40" s="165"/>
      <c r="D40" s="174"/>
      <c r="E40" s="175"/>
      <c r="F40" s="175"/>
      <c r="G40" s="170"/>
      <c r="H40"/>
      <c r="I40"/>
      <c r="J40"/>
      <c r="K40"/>
      <c r="L40"/>
    </row>
    <row r="41" spans="1:12" ht="14.4" x14ac:dyDescent="0.3">
      <c r="A41" s="170"/>
      <c r="B41" s="165"/>
      <c r="C41" s="174"/>
      <c r="D41" s="174"/>
      <c r="E41" s="175"/>
      <c r="F41" s="175"/>
      <c r="G41" s="176"/>
      <c r="H41"/>
      <c r="I41"/>
      <c r="J41"/>
      <c r="K41"/>
      <c r="L41"/>
    </row>
    <row r="42" spans="1:12" ht="14.4" x14ac:dyDescent="0.3">
      <c r="A42" s="170"/>
      <c r="B42" s="177" t="s">
        <v>2342</v>
      </c>
      <c r="C42" s="167" t="s">
        <v>0</v>
      </c>
      <c r="D42" s="167" t="s">
        <v>0</v>
      </c>
      <c r="E42" s="168" t="s">
        <v>0</v>
      </c>
      <c r="F42" s="169"/>
      <c r="G42" s="176"/>
      <c r="H42"/>
      <c r="I42"/>
      <c r="J42"/>
      <c r="K42"/>
      <c r="L42"/>
    </row>
    <row r="43" spans="1:12" ht="14.4" x14ac:dyDescent="0.3">
      <c r="A43" s="170"/>
      <c r="B43" s="178"/>
      <c r="C43" s="178" t="s">
        <v>1446</v>
      </c>
      <c r="D43" s="172" t="s">
        <v>1447</v>
      </c>
      <c r="E43" s="173" t="s">
        <v>1448</v>
      </c>
      <c r="F43" s="173"/>
      <c r="G43" s="179"/>
      <c r="H43"/>
      <c r="I43"/>
      <c r="J43"/>
      <c r="K43"/>
      <c r="L43"/>
    </row>
    <row r="44" spans="1:12" ht="14.4" x14ac:dyDescent="0.3">
      <c r="A44" s="170"/>
      <c r="B44" s="170"/>
      <c r="C44" s="170"/>
      <c r="D44" s="170"/>
      <c r="E44" s="170"/>
      <c r="F44" s="170"/>
      <c r="G44" s="179"/>
      <c r="H44"/>
      <c r="I44"/>
      <c r="J44"/>
      <c r="K44"/>
      <c r="L44"/>
    </row>
    <row r="45" spans="1:12" ht="14.4" x14ac:dyDescent="0.3">
      <c r="A45" s="170"/>
      <c r="B45" s="170"/>
      <c r="C45" s="170"/>
      <c r="D45" s="170"/>
      <c r="E45" s="170"/>
      <c r="F45" s="170"/>
      <c r="G45" s="170"/>
      <c r="H45"/>
      <c r="I45"/>
      <c r="J45"/>
      <c r="K45"/>
      <c r="L45"/>
    </row>
    <row r="46" spans="1:12" ht="14.4" x14ac:dyDescent="0.3">
      <c r="A46" s="170"/>
      <c r="B46" s="170"/>
      <c r="C46" s="170"/>
      <c r="D46" s="170"/>
      <c r="E46" s="170"/>
      <c r="F46" s="170"/>
      <c r="G46" s="170"/>
      <c r="H46"/>
      <c r="I46"/>
      <c r="J46"/>
      <c r="K46"/>
      <c r="L46"/>
    </row>
    <row r="47" spans="1:12" ht="14.4" x14ac:dyDescent="0.3">
      <c r="A47" s="176"/>
      <c r="B47" s="176"/>
      <c r="C47" s="176"/>
      <c r="D47" s="176"/>
      <c r="E47" s="176"/>
      <c r="F47" s="176"/>
      <c r="G47" s="176"/>
      <c r="H47"/>
      <c r="I47"/>
      <c r="J47"/>
      <c r="K47"/>
      <c r="L47"/>
    </row>
    <row r="48" spans="1:12" ht="14.4" x14ac:dyDescent="0.3">
      <c r="A48" s="176"/>
      <c r="B48" s="176"/>
      <c r="C48" s="176"/>
      <c r="D48" s="176"/>
      <c r="E48" s="176"/>
      <c r="F48" s="176"/>
      <c r="G48" s="176"/>
      <c r="H48"/>
      <c r="I48"/>
      <c r="J48"/>
      <c r="K48"/>
      <c r="L48"/>
    </row>
    <row r="49" spans="1:12" ht="14.4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4.4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4.4" x14ac:dyDescent="0.3">
      <c r="A51"/>
      <c r="B51"/>
      <c r="C51"/>
      <c r="D51"/>
      <c r="E51"/>
      <c r="F51"/>
      <c r="G51"/>
      <c r="H51"/>
      <c r="I51"/>
      <c r="J51"/>
      <c r="K51"/>
      <c r="L51"/>
    </row>
  </sheetData>
  <mergeCells count="24">
    <mergeCell ref="E38:F38"/>
    <mergeCell ref="E39:F39"/>
    <mergeCell ref="E42:F42"/>
    <mergeCell ref="E43:F43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45:G46">
    <cfRule type="cellIs" dxfId="196" priority="5" stopIfTrue="1" operator="equal">
      <formula>0</formula>
    </cfRule>
  </conditionalFormatting>
  <conditionalFormatting sqref="E40">
    <cfRule type="cellIs" dxfId="195" priority="2" stopIfTrue="1" operator="equal">
      <formula>0</formula>
    </cfRule>
  </conditionalFormatting>
  <conditionalFormatting sqref="C38:C39">
    <cfRule type="cellIs" dxfId="194" priority="1" stopIfTrue="1" operator="equal">
      <formula>0</formula>
    </cfRule>
  </conditionalFormatting>
  <conditionalFormatting sqref="A40:D40 A41:E41 D39 A38:B39 A42:D43 A44:F44 G38:G40">
    <cfRule type="cellIs" dxfId="193" priority="4" stopIfTrue="1" operator="equal">
      <formula>0</formula>
    </cfRule>
  </conditionalFormatting>
  <conditionalFormatting sqref="E42:E43">
    <cfRule type="cellIs" dxfId="192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'1-187-1</oddHeader>
    <oddFooter>&amp;C&amp;P</oddFooter>
  </headerFooter>
  <rowBreaks count="1" manualBreakCount="1">
    <brk id="30" max="6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263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0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7592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 (ИЗМ 14, 15)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7593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0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6548</v>
      </c>
      <c r="C20" s="76" t="s">
        <v>7594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7595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x14ac:dyDescent="0.25">
      <c r="A22" s="60" t="s">
        <v>185</v>
      </c>
      <c r="B22" s="52" t="s">
        <v>410</v>
      </c>
      <c r="C22" s="76" t="s">
        <v>7596</v>
      </c>
      <c r="D22" s="77" t="s">
        <v>0</v>
      </c>
      <c r="E22" s="78" t="s">
        <v>0</v>
      </c>
      <c r="F22" s="78" t="s">
        <v>0</v>
      </c>
      <c r="G22" s="78" t="s">
        <v>0</v>
      </c>
      <c r="H22" s="78" t="s">
        <v>0</v>
      </c>
      <c r="I22" s="78" t="s">
        <v>0</v>
      </c>
      <c r="J22" s="78" t="s">
        <v>0</v>
      </c>
      <c r="K22" s="78" t="s">
        <v>0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ht="55.2" x14ac:dyDescent="0.25">
      <c r="A23" s="60" t="s">
        <v>129</v>
      </c>
      <c r="B23" s="52" t="s">
        <v>7597</v>
      </c>
      <c r="C23" s="76" t="s">
        <v>7598</v>
      </c>
      <c r="D23" s="77" t="s">
        <v>7599</v>
      </c>
      <c r="E23" s="78" t="s">
        <v>0</v>
      </c>
      <c r="F23" s="78" t="s">
        <v>0</v>
      </c>
      <c r="G23" s="78" t="s">
        <v>386</v>
      </c>
      <c r="H23" s="78" t="s">
        <v>7600</v>
      </c>
      <c r="I23" s="78" t="s">
        <v>7601</v>
      </c>
      <c r="J23" s="78" t="s">
        <v>7602</v>
      </c>
      <c r="K23" s="78" t="s">
        <v>386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ht="27.6" x14ac:dyDescent="0.25">
      <c r="A24" s="60" t="s">
        <v>0</v>
      </c>
      <c r="B24" s="52" t="s">
        <v>0</v>
      </c>
      <c r="C24" s="76" t="s">
        <v>0</v>
      </c>
      <c r="D24" s="77" t="s">
        <v>0</v>
      </c>
      <c r="E24" s="78" t="s">
        <v>0</v>
      </c>
      <c r="F24" s="78" t="s">
        <v>0</v>
      </c>
      <c r="G24" s="78" t="s">
        <v>0</v>
      </c>
      <c r="H24" s="78" t="s">
        <v>0</v>
      </c>
      <c r="I24" s="78" t="s">
        <v>0</v>
      </c>
      <c r="J24" s="78" t="s">
        <v>0</v>
      </c>
      <c r="K24" s="78" t="s">
        <v>0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ht="55.2" x14ac:dyDescent="0.25">
      <c r="A25" s="60" t="s">
        <v>403</v>
      </c>
      <c r="B25" s="52" t="s">
        <v>7603</v>
      </c>
      <c r="C25" s="76" t="s">
        <v>7604</v>
      </c>
      <c r="D25" s="77" t="s">
        <v>7605</v>
      </c>
      <c r="E25" s="78" t="s">
        <v>0</v>
      </c>
      <c r="F25" s="78" t="s">
        <v>0</v>
      </c>
      <c r="G25" s="78" t="s">
        <v>386</v>
      </c>
      <c r="H25" s="78" t="s">
        <v>7606</v>
      </c>
      <c r="I25" s="78" t="s">
        <v>7607</v>
      </c>
      <c r="J25" s="78" t="s">
        <v>7608</v>
      </c>
      <c r="K25" s="78" t="s">
        <v>386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ht="27.6" x14ac:dyDescent="0.25">
      <c r="A26" s="60" t="s">
        <v>0</v>
      </c>
      <c r="B26" s="52" t="s">
        <v>0</v>
      </c>
      <c r="C26" s="76" t="s">
        <v>0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0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60" t="s">
        <v>409</v>
      </c>
      <c r="B27" s="52" t="s">
        <v>410</v>
      </c>
      <c r="C27" s="76" t="s">
        <v>4668</v>
      </c>
      <c r="D27" s="77" t="s">
        <v>0</v>
      </c>
      <c r="E27" s="78" t="s">
        <v>0</v>
      </c>
      <c r="F27" s="78" t="s">
        <v>0</v>
      </c>
      <c r="G27" s="78" t="s">
        <v>0</v>
      </c>
      <c r="H27" s="78" t="s">
        <v>0</v>
      </c>
      <c r="I27" s="78" t="s">
        <v>0</v>
      </c>
      <c r="J27" s="78" t="s">
        <v>0</v>
      </c>
      <c r="K27" s="78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ht="41.4" x14ac:dyDescent="0.25">
      <c r="A28" s="60" t="s">
        <v>412</v>
      </c>
      <c r="B28" s="52" t="s">
        <v>7609</v>
      </c>
      <c r="C28" s="76" t="s">
        <v>7610</v>
      </c>
      <c r="D28" s="77" t="s">
        <v>7611</v>
      </c>
      <c r="E28" s="78" t="s">
        <v>0</v>
      </c>
      <c r="F28" s="78" t="s">
        <v>0</v>
      </c>
      <c r="G28" s="78" t="s">
        <v>386</v>
      </c>
      <c r="H28" s="78" t="s">
        <v>7612</v>
      </c>
      <c r="I28" s="78" t="s">
        <v>7613</v>
      </c>
      <c r="J28" s="78" t="s">
        <v>7614</v>
      </c>
      <c r="K28" s="78" t="s">
        <v>386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ht="27.6" x14ac:dyDescent="0.25">
      <c r="A29" s="60" t="s">
        <v>0</v>
      </c>
      <c r="B29" s="52" t="s">
        <v>0</v>
      </c>
      <c r="C29" s="76" t="s">
        <v>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0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ht="41.4" x14ac:dyDescent="0.25">
      <c r="A30" s="60" t="s">
        <v>184</v>
      </c>
      <c r="B30" s="52" t="s">
        <v>7615</v>
      </c>
      <c r="C30" s="76" t="s">
        <v>7616</v>
      </c>
      <c r="D30" s="77" t="s">
        <v>7617</v>
      </c>
      <c r="E30" s="78" t="s">
        <v>0</v>
      </c>
      <c r="F30" s="78" t="s">
        <v>0</v>
      </c>
      <c r="G30" s="78" t="s">
        <v>386</v>
      </c>
      <c r="H30" s="78" t="s">
        <v>7618</v>
      </c>
      <c r="I30" s="78" t="s">
        <v>7619</v>
      </c>
      <c r="J30" s="78" t="s">
        <v>7620</v>
      </c>
      <c r="K30" s="78" t="s">
        <v>386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0</v>
      </c>
      <c r="C31" s="76" t="s">
        <v>0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79" t="s">
        <v>0</v>
      </c>
      <c r="B32" s="80" t="s">
        <v>0</v>
      </c>
      <c r="C32" s="80" t="s">
        <v>535</v>
      </c>
      <c r="D32" s="81" t="s">
        <v>0</v>
      </c>
      <c r="E32" s="82" t="s">
        <v>61</v>
      </c>
      <c r="F32" s="82" t="s">
        <v>61</v>
      </c>
      <c r="G32" s="82" t="s">
        <v>61</v>
      </c>
      <c r="H32" s="82" t="s">
        <v>7621</v>
      </c>
      <c r="I32" s="82" t="s">
        <v>7622</v>
      </c>
      <c r="J32" s="82" t="s">
        <v>7623</v>
      </c>
      <c r="K32" s="82" t="s">
        <v>61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0</v>
      </c>
      <c r="B33" s="52" t="s">
        <v>0</v>
      </c>
      <c r="C33" s="76" t="s">
        <v>543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61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x14ac:dyDescent="0.25">
      <c r="A34" s="60" t="s">
        <v>0</v>
      </c>
      <c r="B34" s="52" t="s">
        <v>0</v>
      </c>
      <c r="C34" s="76" t="s">
        <v>545</v>
      </c>
      <c r="D34" s="77" t="s">
        <v>0</v>
      </c>
      <c r="E34" s="78" t="s">
        <v>0</v>
      </c>
      <c r="F34" s="78" t="s">
        <v>0</v>
      </c>
      <c r="G34" s="78" t="s">
        <v>0</v>
      </c>
      <c r="H34" s="78" t="s">
        <v>0</v>
      </c>
      <c r="I34" s="78" t="s">
        <v>0</v>
      </c>
      <c r="J34" s="78" t="s">
        <v>61</v>
      </c>
      <c r="K34" s="78" t="s">
        <v>0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79" t="s">
        <v>0</v>
      </c>
      <c r="B35" s="80" t="s">
        <v>0</v>
      </c>
      <c r="C35" s="80" t="s">
        <v>547</v>
      </c>
      <c r="D35" s="81" t="s">
        <v>0</v>
      </c>
      <c r="E35" s="82" t="s">
        <v>0</v>
      </c>
      <c r="F35" s="82" t="s">
        <v>0</v>
      </c>
      <c r="G35" s="82" t="s">
        <v>0</v>
      </c>
      <c r="H35" s="82" t="s">
        <v>0</v>
      </c>
      <c r="I35" s="82" t="s">
        <v>0</v>
      </c>
      <c r="J35" s="82" t="s">
        <v>7623</v>
      </c>
      <c r="K35" s="82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0</v>
      </c>
      <c r="B36" s="52" t="s">
        <v>0</v>
      </c>
      <c r="C36" s="76" t="s">
        <v>549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61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x14ac:dyDescent="0.25">
      <c r="A37" s="60" t="s">
        <v>0</v>
      </c>
      <c r="B37" s="52" t="s">
        <v>0</v>
      </c>
      <c r="C37" s="76" t="s">
        <v>550</v>
      </c>
      <c r="D37" s="77" t="s">
        <v>0</v>
      </c>
      <c r="E37" s="78" t="s">
        <v>0</v>
      </c>
      <c r="F37" s="78" t="s">
        <v>0</v>
      </c>
      <c r="G37" s="78" t="s">
        <v>0</v>
      </c>
      <c r="H37" s="78" t="s">
        <v>0</v>
      </c>
      <c r="I37" s="78" t="s">
        <v>0</v>
      </c>
      <c r="J37" s="78" t="s">
        <v>61</v>
      </c>
      <c r="K37" s="78" t="s">
        <v>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79" t="s">
        <v>0</v>
      </c>
      <c r="B38" s="80" t="s">
        <v>0</v>
      </c>
      <c r="C38" s="80" t="s">
        <v>0</v>
      </c>
      <c r="D38" s="81" t="s">
        <v>0</v>
      </c>
      <c r="E38" s="82" t="s">
        <v>0</v>
      </c>
      <c r="F38" s="82" t="s">
        <v>0</v>
      </c>
      <c r="G38" s="82" t="s">
        <v>0</v>
      </c>
      <c r="H38" s="82" t="s">
        <v>0</v>
      </c>
      <c r="I38" s="82" t="s">
        <v>0</v>
      </c>
      <c r="J38" s="82" t="s">
        <v>0</v>
      </c>
      <c r="K38" s="82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x14ac:dyDescent="0.25">
      <c r="A39" s="60" t="s">
        <v>0</v>
      </c>
      <c r="B39" s="52" t="s">
        <v>0</v>
      </c>
      <c r="C39" s="76" t="s">
        <v>377</v>
      </c>
      <c r="D39" s="77" t="s">
        <v>0</v>
      </c>
      <c r="E39" s="78" t="s">
        <v>0</v>
      </c>
      <c r="F39" s="78" t="s">
        <v>0</v>
      </c>
      <c r="G39" s="78" t="s">
        <v>0</v>
      </c>
      <c r="H39" s="78" t="s">
        <v>0</v>
      </c>
      <c r="I39" s="78" t="s">
        <v>0</v>
      </c>
      <c r="J39" s="78" t="s">
        <v>7623</v>
      </c>
      <c r="K39" s="78" t="s">
        <v>0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1421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7623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60" t="s">
        <v>0</v>
      </c>
      <c r="B41" s="52" t="s">
        <v>0</v>
      </c>
      <c r="C41" s="76" t="s">
        <v>1363</v>
      </c>
      <c r="D41" s="77" t="s">
        <v>0</v>
      </c>
      <c r="E41" s="78" t="s">
        <v>0</v>
      </c>
      <c r="F41" s="78" t="s">
        <v>0</v>
      </c>
      <c r="G41" s="78" t="s">
        <v>0</v>
      </c>
      <c r="H41" s="78" t="s">
        <v>0</v>
      </c>
      <c r="I41" s="78" t="s">
        <v>0</v>
      </c>
      <c r="J41" s="78" t="s">
        <v>0</v>
      </c>
      <c r="K41" s="78" t="s">
        <v>0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1364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7621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1366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7622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</row>
    <row r="45" spans="1:23" x14ac:dyDescent="0.25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</row>
    <row r="46" spans="1:23" x14ac:dyDescent="0.25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</row>
    <row r="47" spans="1:23" x14ac:dyDescent="0.25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</row>
    <row r="48" spans="1:23" x14ac:dyDescent="0.25">
      <c r="B48" s="84" t="s">
        <v>1444</v>
      </c>
      <c r="C48" s="85" t="s">
        <v>0</v>
      </c>
      <c r="D48" s="86"/>
      <c r="E48" s="85" t="s">
        <v>0</v>
      </c>
      <c r="F48" s="86"/>
      <c r="G48" s="87" t="s">
        <v>0</v>
      </c>
      <c r="H48" s="88"/>
      <c r="I48" s="83"/>
      <c r="J48" s="83"/>
      <c r="K48" s="83"/>
      <c r="L48" s="83"/>
    </row>
    <row r="49" spans="1:12" x14ac:dyDescent="0.25">
      <c r="C49" s="89" t="s">
        <v>1446</v>
      </c>
      <c r="D49" s="89"/>
      <c r="E49" s="89" t="s">
        <v>1447</v>
      </c>
      <c r="F49" s="89"/>
      <c r="G49" s="90" t="s">
        <v>1448</v>
      </c>
      <c r="H49" s="90"/>
      <c r="I49" s="83"/>
      <c r="J49" s="83"/>
      <c r="K49" s="83"/>
      <c r="L49" s="83"/>
    </row>
    <row r="50" spans="1:12" x14ac:dyDescent="0.25">
      <c r="C50" s="86"/>
      <c r="D50" s="86"/>
      <c r="E50" s="86"/>
      <c r="F50" s="86"/>
      <c r="G50" s="86"/>
      <c r="H50" s="86"/>
      <c r="I50" s="83"/>
      <c r="J50" s="83"/>
      <c r="K50" s="83"/>
      <c r="L50" s="83"/>
    </row>
    <row r="51" spans="1:12" x14ac:dyDescent="0.25">
      <c r="I51" s="83"/>
      <c r="J51" s="83"/>
      <c r="K51" s="83"/>
      <c r="L51" s="83"/>
    </row>
    <row r="52" spans="1:12" x14ac:dyDescent="0.25">
      <c r="B52" s="91" t="s">
        <v>1449</v>
      </c>
      <c r="C52" s="85" t="s">
        <v>0</v>
      </c>
      <c r="E52" s="85" t="s">
        <v>0</v>
      </c>
      <c r="G52" s="87" t="s">
        <v>0</v>
      </c>
      <c r="H52" s="88"/>
      <c r="I52" s="83"/>
      <c r="J52" s="83"/>
      <c r="K52" s="83"/>
      <c r="L52" s="83"/>
    </row>
    <row r="53" spans="1:12" x14ac:dyDescent="0.25">
      <c r="C53" s="92" t="s">
        <v>1446</v>
      </c>
      <c r="E53" s="92" t="s">
        <v>1447</v>
      </c>
      <c r="G53" s="90" t="s">
        <v>1448</v>
      </c>
      <c r="H53" s="90"/>
      <c r="I53" s="83"/>
      <c r="J53" s="83"/>
      <c r="K53" s="83"/>
      <c r="L53" s="83"/>
    </row>
    <row r="54" spans="1:12" x14ac:dyDescent="0.25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</row>
    <row r="55" spans="1:12" x14ac:dyDescent="0.25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</row>
    <row r="56" spans="1:12" x14ac:dyDescent="0.25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</row>
    <row r="57" spans="1:12" x14ac:dyDescent="0.25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</row>
    <row r="58" spans="1:12" x14ac:dyDescent="0.25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</row>
    <row r="59" spans="1:12" x14ac:dyDescent="0.25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</row>
    <row r="60" spans="1:12" x14ac:dyDescent="0.25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</row>
    <row r="61" spans="1:12" x14ac:dyDescent="0.25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</row>
    <row r="62" spans="1:12" x14ac:dyDescent="0.25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</row>
  </sheetData>
  <mergeCells count="32">
    <mergeCell ref="G48:H48"/>
    <mergeCell ref="G49:H49"/>
    <mergeCell ref="G52:H52"/>
    <mergeCell ref="G53:H53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A63:N63 M44:N62 A20:N43 A18:A19 L18:M19">
    <cfRule type="cellIs" dxfId="191" priority="6" stopIfTrue="1" operator="equal">
      <formula>0</formula>
    </cfRule>
  </conditionalFormatting>
  <conditionalFormatting sqref="B52">
    <cfRule type="cellIs" dxfId="190" priority="1" stopIfTrue="1" operator="equal">
      <formula>0</formula>
    </cfRule>
  </conditionalFormatting>
  <conditionalFormatting sqref="A49:G49 A48 A50:H51 D48:F48 A52 C52:G52 A53:G53">
    <cfRule type="cellIs" dxfId="189" priority="5" stopIfTrue="1" operator="equal">
      <formula>0</formula>
    </cfRule>
  </conditionalFormatting>
  <conditionalFormatting sqref="G48">
    <cfRule type="cellIs" dxfId="188" priority="4" stopIfTrue="1" operator="equal">
      <formula>0</formula>
    </cfRule>
  </conditionalFormatting>
  <conditionalFormatting sqref="B48">
    <cfRule type="cellIs" dxfId="187" priority="3" stopIfTrue="1" operator="equal">
      <formula>0</formula>
    </cfRule>
  </conditionalFormatting>
  <conditionalFormatting sqref="C48">
    <cfRule type="cellIs" dxfId="186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'1-197-1</oddHeader>
    <oddFooter>&amp;C&amp;P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263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0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7592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 (ИЗМ 14, 15)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5" t="s">
        <v>185</v>
      </c>
      <c r="B15" s="116" t="s">
        <v>7594</v>
      </c>
      <c r="C15" s="116" t="s">
        <v>4768</v>
      </c>
      <c r="D15" s="115" t="s">
        <v>386</v>
      </c>
      <c r="E15" s="115" t="s">
        <v>386</v>
      </c>
      <c r="F15" s="115" t="s">
        <v>7624</v>
      </c>
      <c r="G15" s="115" t="s">
        <v>386</v>
      </c>
      <c r="H15" s="115" t="s">
        <v>386</v>
      </c>
      <c r="I15" s="115" t="s">
        <v>0</v>
      </c>
      <c r="J15" s="115" t="s">
        <v>7623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24" x14ac:dyDescent="0.2">
      <c r="A16" s="117" t="s">
        <v>0</v>
      </c>
      <c r="B16" s="118" t="s">
        <v>341</v>
      </c>
      <c r="C16" s="118" t="s">
        <v>0</v>
      </c>
      <c r="D16" s="117" t="s">
        <v>386</v>
      </c>
      <c r="E16" s="117" t="s">
        <v>386</v>
      </c>
      <c r="F16" s="117" t="s">
        <v>7624</v>
      </c>
      <c r="G16" s="117" t="s">
        <v>386</v>
      </c>
      <c r="H16" s="117" t="s">
        <v>386</v>
      </c>
      <c r="I16" s="117" t="s">
        <v>0</v>
      </c>
      <c r="J16" s="117" t="s">
        <v>7623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20" spans="1:9" x14ac:dyDescent="0.2">
      <c r="A20" s="119"/>
      <c r="B20" s="120" t="s">
        <v>1507</v>
      </c>
      <c r="C20" s="121" t="s">
        <v>0</v>
      </c>
      <c r="D20" s="122"/>
      <c r="E20" s="123"/>
      <c r="F20" s="124" t="s">
        <v>0</v>
      </c>
      <c r="G20" s="123"/>
      <c r="H20" s="121" t="s">
        <v>0</v>
      </c>
      <c r="I20" s="122"/>
    </row>
    <row r="21" spans="1:9" x14ac:dyDescent="0.2">
      <c r="B21" s="125"/>
      <c r="C21" s="126" t="s">
        <v>1446</v>
      </c>
      <c r="D21" s="126"/>
      <c r="E21" s="127"/>
      <c r="F21" s="128" t="s">
        <v>1447</v>
      </c>
      <c r="G21" s="127"/>
      <c r="H21" s="126" t="s">
        <v>1448</v>
      </c>
      <c r="I21" s="126"/>
    </row>
    <row r="22" spans="1:9" x14ac:dyDescent="0.2">
      <c r="B22" s="125"/>
      <c r="C22" s="119"/>
      <c r="D22" s="119"/>
      <c r="E22" s="119"/>
      <c r="F22" s="119"/>
      <c r="G22" s="123"/>
      <c r="H22" s="123"/>
      <c r="I22" s="123"/>
    </row>
    <row r="23" spans="1:9" x14ac:dyDescent="0.2">
      <c r="B23" s="125"/>
      <c r="C23" s="119"/>
      <c r="D23" s="129"/>
      <c r="E23" s="129"/>
      <c r="F23" s="129"/>
      <c r="G23" s="123"/>
      <c r="H23" s="123"/>
      <c r="I23" s="123"/>
    </row>
    <row r="24" spans="1:9" x14ac:dyDescent="0.2">
      <c r="B24" s="125" t="s">
        <v>1508</v>
      </c>
      <c r="C24" s="121" t="s">
        <v>0</v>
      </c>
      <c r="D24" s="122"/>
      <c r="E24" s="123"/>
      <c r="F24" s="124" t="s">
        <v>0</v>
      </c>
      <c r="G24" s="123"/>
      <c r="H24" s="121" t="s">
        <v>0</v>
      </c>
      <c r="I24" s="122"/>
    </row>
    <row r="25" spans="1:9" x14ac:dyDescent="0.2">
      <c r="C25" s="126" t="s">
        <v>1446</v>
      </c>
      <c r="D25" s="126"/>
      <c r="E25" s="127"/>
      <c r="F25" s="128" t="s">
        <v>1447</v>
      </c>
      <c r="G25" s="127"/>
      <c r="H25" s="126" t="s">
        <v>1448</v>
      </c>
      <c r="I25" s="126"/>
    </row>
  </sheetData>
  <mergeCells count="27">
    <mergeCell ref="C25:D25"/>
    <mergeCell ref="H25:I25"/>
    <mergeCell ref="C20:D20"/>
    <mergeCell ref="H20:I20"/>
    <mergeCell ref="C21:D21"/>
    <mergeCell ref="H21:I21"/>
    <mergeCell ref="C24:D24"/>
    <mergeCell ref="H24:I24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2:F23 A20:C21 E21 A24:C25 E24:E25">
    <cfRule type="cellIs" dxfId="185" priority="5" stopIfTrue="1" operator="equal">
      <formula>0</formula>
    </cfRule>
  </conditionalFormatting>
  <conditionalFormatting sqref="G24:G25">
    <cfRule type="cellIs" dxfId="184" priority="4" stopIfTrue="1" operator="equal">
      <formula>0</formula>
    </cfRule>
  </conditionalFormatting>
  <conditionalFormatting sqref="F21">
    <cfRule type="cellIs" dxfId="183" priority="3" stopIfTrue="1" operator="equal">
      <formula>0</formula>
    </cfRule>
  </conditionalFormatting>
  <conditionalFormatting sqref="F24">
    <cfRule type="cellIs" dxfId="182" priority="2" stopIfTrue="1" operator="equal">
      <formula>0</formula>
    </cfRule>
  </conditionalFormatting>
  <conditionalFormatting sqref="F25">
    <cfRule type="cellIs" dxfId="181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'1-197-1</oddHeader>
    <oddFooter>&amp;C&amp;P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workbookViewId="0"/>
  </sheetViews>
  <sheetFormatPr defaultColWidth="9.109375" defaultRowHeight="9.6" x14ac:dyDescent="0.2"/>
  <cols>
    <col min="1" max="1" width="7.44140625" style="131" customWidth="1"/>
    <col min="2" max="2" width="20.109375" style="131" customWidth="1"/>
    <col min="3" max="3" width="41.5546875" style="131" customWidth="1"/>
    <col min="4" max="4" width="15.33203125" style="131" customWidth="1"/>
    <col min="5" max="5" width="13.88671875" style="131" customWidth="1"/>
    <col min="6" max="6" width="14.109375" style="131" customWidth="1"/>
    <col min="7" max="7" width="15" style="131" customWidth="1"/>
    <col min="8" max="18" width="9.109375" style="131"/>
    <col min="19" max="20" width="9.109375" style="131" hidden="1" customWidth="1"/>
    <col min="21" max="16384" width="9.109375" style="131"/>
  </cols>
  <sheetData>
    <row r="1" spans="1:23" ht="8.25" customHeight="1" x14ac:dyDescent="0.2">
      <c r="A1" s="130" t="s">
        <v>0</v>
      </c>
      <c r="B1" s="130"/>
      <c r="C1" s="130"/>
      <c r="D1" s="130"/>
      <c r="E1" s="130"/>
      <c r="F1" s="130"/>
      <c r="G1" s="130"/>
      <c r="S1" s="132" t="s">
        <v>1</v>
      </c>
      <c r="T1" s="132" t="s">
        <v>0</v>
      </c>
    </row>
    <row r="2" spans="1:23" ht="36" customHeight="1" x14ac:dyDescent="0.2">
      <c r="A2" s="133" t="s">
        <v>2</v>
      </c>
      <c r="B2" s="133"/>
      <c r="C2" s="134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134"/>
      <c r="E2" s="134"/>
      <c r="F2" s="134"/>
      <c r="G2" s="134"/>
      <c r="S2" s="135" t="s">
        <v>7</v>
      </c>
      <c r="T2" s="131" t="s">
        <v>8</v>
      </c>
    </row>
    <row r="3" spans="1:23" x14ac:dyDescent="0.2">
      <c r="A3" s="133" t="s">
        <v>1509</v>
      </c>
      <c r="B3" s="133"/>
      <c r="C3" s="136" t="s">
        <v>6</v>
      </c>
      <c r="D3" s="137"/>
      <c r="E3" s="137"/>
      <c r="F3" s="137"/>
      <c r="G3" s="137"/>
      <c r="S3" s="132" t="s">
        <v>263</v>
      </c>
      <c r="T3" s="132" t="s">
        <v>0</v>
      </c>
    </row>
    <row r="4" spans="1:23" ht="29.25" customHeight="1" x14ac:dyDescent="0.2">
      <c r="A4" s="138" t="s">
        <v>354</v>
      </c>
      <c r="B4" s="138"/>
      <c r="C4" s="134" t="str">
        <f>S4&amp;T4</f>
        <v>СПОРТИВНЫЙ КОМПЛЕКС (КОРРЕКТИРОВКА 3)</v>
      </c>
      <c r="D4" s="139"/>
      <c r="E4" s="139"/>
      <c r="F4" s="139"/>
      <c r="G4" s="139"/>
      <c r="S4" s="132" t="s">
        <v>9</v>
      </c>
      <c r="T4" s="132" t="s">
        <v>0</v>
      </c>
    </row>
    <row r="5" spans="1:23" ht="17.25" customHeight="1" x14ac:dyDescent="0.2">
      <c r="A5" s="138" t="s">
        <v>355</v>
      </c>
      <c r="B5" s="138"/>
      <c r="C5" s="136" t="s">
        <v>3</v>
      </c>
      <c r="D5" s="137"/>
      <c r="E5" s="137"/>
      <c r="F5" s="137"/>
      <c r="G5" s="137"/>
    </row>
    <row r="6" spans="1:23" x14ac:dyDescent="0.2">
      <c r="A6" s="140" t="s">
        <v>356</v>
      </c>
      <c r="B6" s="140"/>
      <c r="C6" s="141" t="s">
        <v>0</v>
      </c>
      <c r="D6" s="142"/>
      <c r="E6" s="142"/>
      <c r="F6" s="142"/>
      <c r="G6" s="142"/>
    </row>
    <row r="8" spans="1:23" x14ac:dyDescent="0.2">
      <c r="A8" s="143" t="s">
        <v>1510</v>
      </c>
      <c r="B8" s="143"/>
      <c r="C8" s="143"/>
      <c r="D8" s="144" t="s">
        <v>7592</v>
      </c>
      <c r="E8" s="145"/>
      <c r="F8" s="145"/>
      <c r="G8" s="145"/>
    </row>
    <row r="9" spans="1:23" x14ac:dyDescent="0.2">
      <c r="A9" s="146" t="s">
        <v>12</v>
      </c>
      <c r="B9" s="146"/>
      <c r="C9" s="146"/>
      <c r="D9" s="146"/>
      <c r="E9" s="146"/>
      <c r="F9" s="146"/>
      <c r="G9" s="146"/>
    </row>
    <row r="10" spans="1:23" x14ac:dyDescent="0.2">
      <c r="A10" s="147" t="str">
        <f>S3&amp;T3</f>
        <v>ОБЩЕСТРОИТЕЛЬНЫЕ РАБОТЫ АР (ИЗМ 14, 15)</v>
      </c>
      <c r="B10" s="147"/>
      <c r="C10" s="147"/>
      <c r="D10" s="147"/>
      <c r="E10" s="147"/>
      <c r="F10" s="147"/>
      <c r="G10" s="147"/>
    </row>
    <row r="11" spans="1:23" x14ac:dyDescent="0.2">
      <c r="A11" s="148" t="s">
        <v>1511</v>
      </c>
      <c r="B11" s="148"/>
      <c r="C11" s="149" t="str">
        <f>S2&amp;" "&amp;T2</f>
        <v>на 01 августа 2020 г.</v>
      </c>
    </row>
    <row r="12" spans="1:23" ht="15.75" customHeight="1" x14ac:dyDescent="0.2">
      <c r="A12" s="150" t="s">
        <v>365</v>
      </c>
      <c r="B12" s="151" t="s">
        <v>1512</v>
      </c>
      <c r="C12" s="151" t="s">
        <v>1513</v>
      </c>
      <c r="D12" s="151" t="s">
        <v>1514</v>
      </c>
      <c r="E12" s="151" t="s">
        <v>376</v>
      </c>
      <c r="F12" s="152" t="s">
        <v>1515</v>
      </c>
      <c r="G12" s="152"/>
    </row>
    <row r="13" spans="1:23" ht="27" customHeight="1" x14ac:dyDescent="0.2">
      <c r="A13" s="150"/>
      <c r="B13" s="151"/>
      <c r="C13" s="151"/>
      <c r="D13" s="151"/>
      <c r="E13" s="151"/>
      <c r="F13" s="153" t="s">
        <v>1516</v>
      </c>
      <c r="G13" s="153" t="s">
        <v>1517</v>
      </c>
    </row>
    <row r="14" spans="1:23" x14ac:dyDescent="0.2">
      <c r="A14" s="154">
        <v>1</v>
      </c>
      <c r="B14" s="154">
        <v>2</v>
      </c>
      <c r="C14" s="154">
        <v>3</v>
      </c>
      <c r="D14" s="154">
        <v>4</v>
      </c>
      <c r="E14" s="154">
        <v>5</v>
      </c>
      <c r="F14" s="155">
        <v>6</v>
      </c>
      <c r="G14" s="155">
        <v>7</v>
      </c>
    </row>
    <row r="15" spans="1:23" x14ac:dyDescent="0.2">
      <c r="A15" s="156" t="s">
        <v>1518</v>
      </c>
      <c r="B15" s="157" t="s">
        <v>1519</v>
      </c>
      <c r="C15" s="157" t="s">
        <v>1520</v>
      </c>
      <c r="D15" s="157" t="s">
        <v>1521</v>
      </c>
      <c r="E15" s="156" t="s">
        <v>61</v>
      </c>
      <c r="F15" s="158" t="s">
        <v>0</v>
      </c>
      <c r="G15" s="158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  <c r="L15" s="131" t="s">
        <v>0</v>
      </c>
      <c r="M15" s="131" t="s">
        <v>0</v>
      </c>
      <c r="N15" s="131" t="s">
        <v>0</v>
      </c>
      <c r="O15" s="131" t="s">
        <v>0</v>
      </c>
      <c r="P15" s="131" t="s">
        <v>0</v>
      </c>
      <c r="Q15" s="131" t="s">
        <v>0</v>
      </c>
      <c r="R15" s="131" t="s">
        <v>0</v>
      </c>
      <c r="S15" s="131" t="s">
        <v>0</v>
      </c>
      <c r="T15" s="131" t="s">
        <v>0</v>
      </c>
      <c r="U15" s="131" t="s">
        <v>0</v>
      </c>
      <c r="V15" s="131" t="s">
        <v>0</v>
      </c>
      <c r="W15" s="131" t="s">
        <v>0</v>
      </c>
    </row>
    <row r="16" spans="1:23" x14ac:dyDescent="0.2">
      <c r="A16" s="159" t="s">
        <v>1522</v>
      </c>
      <c r="B16" s="160" t="s">
        <v>1523</v>
      </c>
      <c r="C16" s="160" t="s">
        <v>1524</v>
      </c>
      <c r="D16" s="160" t="s">
        <v>1521</v>
      </c>
      <c r="E16" s="159" t="s">
        <v>61</v>
      </c>
      <c r="F16" s="161" t="s">
        <v>0</v>
      </c>
      <c r="G16" s="161" t="s">
        <v>0</v>
      </c>
      <c r="H16" s="131" t="s">
        <v>0</v>
      </c>
      <c r="I16" s="131" t="s">
        <v>0</v>
      </c>
      <c r="J16" s="131" t="s">
        <v>0</v>
      </c>
      <c r="K16" s="131" t="s">
        <v>0</v>
      </c>
      <c r="L16" s="131" t="s">
        <v>0</v>
      </c>
      <c r="M16" s="131" t="s">
        <v>0</v>
      </c>
      <c r="N16" s="131" t="s">
        <v>0</v>
      </c>
      <c r="O16" s="131" t="s">
        <v>0</v>
      </c>
      <c r="P16" s="131" t="s">
        <v>0</v>
      </c>
      <c r="Q16" s="131" t="s">
        <v>0</v>
      </c>
      <c r="R16" s="131" t="s">
        <v>0</v>
      </c>
      <c r="S16" s="131" t="s">
        <v>0</v>
      </c>
      <c r="T16" s="131" t="s">
        <v>0</v>
      </c>
      <c r="U16" s="131" t="s">
        <v>0</v>
      </c>
      <c r="V16" s="131" t="s">
        <v>0</v>
      </c>
      <c r="W16" s="131" t="s">
        <v>0</v>
      </c>
    </row>
    <row r="17" spans="1:23" x14ac:dyDescent="0.2">
      <c r="A17" s="162" t="s">
        <v>0</v>
      </c>
      <c r="B17" s="163" t="s">
        <v>0</v>
      </c>
      <c r="C17" s="163" t="s">
        <v>1629</v>
      </c>
      <c r="D17" s="163" t="s">
        <v>0</v>
      </c>
      <c r="E17" s="162" t="s">
        <v>0</v>
      </c>
      <c r="F17" s="164" t="s">
        <v>0</v>
      </c>
      <c r="G17" s="164" t="s">
        <v>0</v>
      </c>
      <c r="H17" s="131" t="s">
        <v>0</v>
      </c>
      <c r="I17" s="131" t="s">
        <v>0</v>
      </c>
      <c r="J17" s="131" t="s">
        <v>0</v>
      </c>
      <c r="K17" s="131" t="s">
        <v>0</v>
      </c>
      <c r="L17" s="131" t="s">
        <v>0</v>
      </c>
      <c r="M17" s="131" t="s">
        <v>0</v>
      </c>
      <c r="N17" s="131" t="s">
        <v>0</v>
      </c>
      <c r="O17" s="131" t="s">
        <v>0</v>
      </c>
      <c r="P17" s="131" t="s">
        <v>0</v>
      </c>
      <c r="Q17" s="131" t="s">
        <v>0</v>
      </c>
      <c r="R17" s="131" t="s">
        <v>0</v>
      </c>
      <c r="S17" s="131" t="s">
        <v>0</v>
      </c>
      <c r="T17" s="131" t="s">
        <v>0</v>
      </c>
      <c r="U17" s="131" t="s">
        <v>0</v>
      </c>
      <c r="V17" s="131" t="s">
        <v>0</v>
      </c>
      <c r="W17" s="131" t="s">
        <v>0</v>
      </c>
    </row>
    <row r="18" spans="1:23" ht="19.2" x14ac:dyDescent="0.2">
      <c r="A18" s="156" t="s">
        <v>1527</v>
      </c>
      <c r="B18" s="157" t="s">
        <v>7625</v>
      </c>
      <c r="C18" s="157" t="s">
        <v>7610</v>
      </c>
      <c r="D18" s="157" t="s">
        <v>1867</v>
      </c>
      <c r="E18" s="156" t="s">
        <v>7626</v>
      </c>
      <c r="F18" s="158" t="s">
        <v>7627</v>
      </c>
      <c r="G18" s="158" t="s">
        <v>7628</v>
      </c>
      <c r="H18" s="131" t="s">
        <v>0</v>
      </c>
      <c r="I18" s="131" t="s">
        <v>0</v>
      </c>
      <c r="J18" s="131" t="s">
        <v>0</v>
      </c>
      <c r="K18" s="131" t="s">
        <v>0</v>
      </c>
      <c r="L18" s="131" t="s">
        <v>0</v>
      </c>
      <c r="M18" s="131" t="s">
        <v>0</v>
      </c>
      <c r="N18" s="131" t="s">
        <v>0</v>
      </c>
      <c r="O18" s="131" t="s">
        <v>0</v>
      </c>
      <c r="P18" s="131" t="s">
        <v>0</v>
      </c>
      <c r="Q18" s="131" t="s">
        <v>0</v>
      </c>
      <c r="R18" s="131" t="s">
        <v>0</v>
      </c>
      <c r="S18" s="131" t="s">
        <v>0</v>
      </c>
      <c r="T18" s="131" t="s">
        <v>0</v>
      </c>
      <c r="U18" s="131" t="s">
        <v>0</v>
      </c>
      <c r="V18" s="131" t="s">
        <v>0</v>
      </c>
      <c r="W18" s="131" t="s">
        <v>0</v>
      </c>
    </row>
    <row r="19" spans="1:23" ht="19.2" x14ac:dyDescent="0.2">
      <c r="A19" s="156" t="s">
        <v>1534</v>
      </c>
      <c r="B19" s="157" t="s">
        <v>7629</v>
      </c>
      <c r="C19" s="157" t="s">
        <v>7616</v>
      </c>
      <c r="D19" s="157" t="s">
        <v>1867</v>
      </c>
      <c r="E19" s="156" t="s">
        <v>7630</v>
      </c>
      <c r="F19" s="158" t="s">
        <v>7631</v>
      </c>
      <c r="G19" s="158" t="s">
        <v>7632</v>
      </c>
      <c r="H19" s="131" t="s">
        <v>0</v>
      </c>
      <c r="I19" s="131" t="s">
        <v>0</v>
      </c>
      <c r="J19" s="131" t="s">
        <v>0</v>
      </c>
      <c r="K19" s="131" t="s">
        <v>0</v>
      </c>
      <c r="L19" s="131" t="s">
        <v>0</v>
      </c>
      <c r="M19" s="131" t="s">
        <v>0</v>
      </c>
      <c r="N19" s="131" t="s">
        <v>0</v>
      </c>
      <c r="O19" s="131" t="s">
        <v>0</v>
      </c>
      <c r="P19" s="131" t="s">
        <v>0</v>
      </c>
      <c r="Q19" s="131" t="s">
        <v>0</v>
      </c>
      <c r="R19" s="131" t="s">
        <v>0</v>
      </c>
      <c r="S19" s="131" t="s">
        <v>0</v>
      </c>
      <c r="T19" s="131" t="s">
        <v>0</v>
      </c>
      <c r="U19" s="131" t="s">
        <v>0</v>
      </c>
      <c r="V19" s="131" t="s">
        <v>0</v>
      </c>
      <c r="W19" s="131" t="s">
        <v>0</v>
      </c>
    </row>
    <row r="20" spans="1:23" ht="28.8" x14ac:dyDescent="0.2">
      <c r="A20" s="156" t="s">
        <v>1540</v>
      </c>
      <c r="B20" s="157" t="s">
        <v>7633</v>
      </c>
      <c r="C20" s="157" t="s">
        <v>7598</v>
      </c>
      <c r="D20" s="157" t="s">
        <v>1867</v>
      </c>
      <c r="E20" s="156" t="s">
        <v>7634</v>
      </c>
      <c r="F20" s="158" t="s">
        <v>7635</v>
      </c>
      <c r="G20" s="158" t="s">
        <v>7636</v>
      </c>
      <c r="H20" s="131" t="s">
        <v>0</v>
      </c>
      <c r="I20" s="131" t="s">
        <v>0</v>
      </c>
      <c r="J20" s="131" t="s">
        <v>0</v>
      </c>
      <c r="K20" s="131" t="s">
        <v>0</v>
      </c>
      <c r="L20" s="131" t="s">
        <v>0</v>
      </c>
      <c r="M20" s="131" t="s">
        <v>0</v>
      </c>
      <c r="N20" s="131" t="s">
        <v>0</v>
      </c>
      <c r="O20" s="131" t="s">
        <v>0</v>
      </c>
      <c r="P20" s="131" t="s">
        <v>0</v>
      </c>
      <c r="Q20" s="131" t="s">
        <v>0</v>
      </c>
      <c r="R20" s="131" t="s">
        <v>0</v>
      </c>
      <c r="S20" s="131" t="s">
        <v>0</v>
      </c>
      <c r="T20" s="131" t="s">
        <v>0</v>
      </c>
      <c r="U20" s="131" t="s">
        <v>0</v>
      </c>
      <c r="V20" s="131" t="s">
        <v>0</v>
      </c>
      <c r="W20" s="131" t="s">
        <v>0</v>
      </c>
    </row>
    <row r="21" spans="1:23" ht="28.8" x14ac:dyDescent="0.2">
      <c r="A21" s="159" t="s">
        <v>1546</v>
      </c>
      <c r="B21" s="160" t="s">
        <v>7637</v>
      </c>
      <c r="C21" s="160" t="s">
        <v>7604</v>
      </c>
      <c r="D21" s="160" t="s">
        <v>1867</v>
      </c>
      <c r="E21" s="159" t="s">
        <v>7638</v>
      </c>
      <c r="F21" s="161" t="s">
        <v>7639</v>
      </c>
      <c r="G21" s="161" t="s">
        <v>7640</v>
      </c>
      <c r="H21" s="131" t="s">
        <v>0</v>
      </c>
      <c r="I21" s="131" t="s">
        <v>0</v>
      </c>
      <c r="J21" s="131" t="s">
        <v>0</v>
      </c>
      <c r="K21" s="131" t="s">
        <v>0</v>
      </c>
      <c r="L21" s="131" t="s">
        <v>0</v>
      </c>
      <c r="M21" s="131" t="s">
        <v>0</v>
      </c>
      <c r="N21" s="131" t="s">
        <v>0</v>
      </c>
      <c r="O21" s="131" t="s">
        <v>0</v>
      </c>
      <c r="P21" s="131" t="s">
        <v>0</v>
      </c>
      <c r="Q21" s="131" t="s">
        <v>0</v>
      </c>
      <c r="R21" s="131" t="s">
        <v>0</v>
      </c>
      <c r="S21" s="131" t="s">
        <v>0</v>
      </c>
      <c r="T21" s="131" t="s">
        <v>0</v>
      </c>
      <c r="U21" s="131" t="s">
        <v>0</v>
      </c>
      <c r="V21" s="131" t="s">
        <v>0</v>
      </c>
      <c r="W21" s="131" t="s">
        <v>0</v>
      </c>
    </row>
    <row r="22" spans="1:23" x14ac:dyDescent="0.2">
      <c r="A22" s="162" t="s">
        <v>0</v>
      </c>
      <c r="B22" s="163" t="s">
        <v>0</v>
      </c>
      <c r="C22" s="163" t="s">
        <v>2322</v>
      </c>
      <c r="D22" s="163" t="s">
        <v>0</v>
      </c>
      <c r="E22" s="162" t="s">
        <v>0</v>
      </c>
      <c r="F22" s="164" t="s">
        <v>0</v>
      </c>
      <c r="G22" s="164" t="s">
        <v>7621</v>
      </c>
      <c r="H22" s="131" t="s">
        <v>0</v>
      </c>
      <c r="I22" s="131" t="s">
        <v>0</v>
      </c>
      <c r="J22" s="131" t="s">
        <v>0</v>
      </c>
      <c r="K22" s="131" t="s">
        <v>0</v>
      </c>
      <c r="L22" s="131" t="s">
        <v>0</v>
      </c>
      <c r="M22" s="131" t="s">
        <v>0</v>
      </c>
      <c r="N22" s="131" t="s">
        <v>0</v>
      </c>
      <c r="O22" s="131" t="s">
        <v>0</v>
      </c>
      <c r="P22" s="131" t="s">
        <v>0</v>
      </c>
      <c r="Q22" s="131" t="s">
        <v>0</v>
      </c>
      <c r="R22" s="131" t="s">
        <v>0</v>
      </c>
      <c r="S22" s="131" t="s">
        <v>0</v>
      </c>
      <c r="T22" s="131" t="s">
        <v>0</v>
      </c>
      <c r="U22" s="131" t="s">
        <v>0</v>
      </c>
      <c r="V22" s="131" t="s">
        <v>0</v>
      </c>
      <c r="W22" s="131" t="s">
        <v>0</v>
      </c>
    </row>
    <row r="23" spans="1:23" x14ac:dyDescent="0.2">
      <c r="A23" s="162" t="s">
        <v>0</v>
      </c>
      <c r="B23" s="163" t="s">
        <v>0</v>
      </c>
      <c r="C23" s="163" t="s">
        <v>1366</v>
      </c>
      <c r="D23" s="163" t="s">
        <v>0</v>
      </c>
      <c r="E23" s="162" t="s">
        <v>0</v>
      </c>
      <c r="F23" s="164" t="s">
        <v>0</v>
      </c>
      <c r="G23" s="164" t="s">
        <v>7622</v>
      </c>
      <c r="H23" s="131" t="s">
        <v>0</v>
      </c>
      <c r="I23" s="131" t="s">
        <v>0</v>
      </c>
      <c r="J23" s="131" t="s">
        <v>0</v>
      </c>
      <c r="K23" s="131" t="s">
        <v>0</v>
      </c>
      <c r="L23" s="131" t="s">
        <v>0</v>
      </c>
      <c r="M23" s="131" t="s">
        <v>0</v>
      </c>
      <c r="N23" s="131" t="s">
        <v>0</v>
      </c>
      <c r="O23" s="131" t="s">
        <v>0</v>
      </c>
      <c r="P23" s="131" t="s">
        <v>0</v>
      </c>
      <c r="Q23" s="131" t="s">
        <v>0</v>
      </c>
      <c r="R23" s="131" t="s">
        <v>0</v>
      </c>
      <c r="S23" s="131" t="s">
        <v>0</v>
      </c>
      <c r="T23" s="131" t="s">
        <v>0</v>
      </c>
      <c r="U23" s="131" t="s">
        <v>0</v>
      </c>
      <c r="V23" s="131" t="s">
        <v>0</v>
      </c>
      <c r="W23" s="131" t="s">
        <v>0</v>
      </c>
    </row>
    <row r="24" spans="1:23" ht="14.4" x14ac:dyDescent="0.3">
      <c r="A24"/>
      <c r="B24"/>
      <c r="C24"/>
      <c r="D24"/>
      <c r="E24"/>
      <c r="F24"/>
      <c r="G24"/>
      <c r="H24"/>
      <c r="I24"/>
      <c r="J24"/>
      <c r="K24"/>
      <c r="L24"/>
    </row>
    <row r="25" spans="1:23" ht="14.4" x14ac:dyDescent="0.3">
      <c r="A25"/>
      <c r="B25"/>
      <c r="C25"/>
      <c r="D25"/>
      <c r="E25"/>
      <c r="F25"/>
      <c r="G25"/>
      <c r="H25"/>
      <c r="I25"/>
      <c r="J25"/>
      <c r="K25"/>
      <c r="L25"/>
    </row>
    <row r="26" spans="1:23" ht="14.4" x14ac:dyDescent="0.3">
      <c r="A26"/>
      <c r="B26"/>
      <c r="C26"/>
      <c r="D26"/>
      <c r="E26"/>
      <c r="F26"/>
      <c r="G26"/>
      <c r="H26"/>
      <c r="I26"/>
      <c r="J26"/>
      <c r="K26"/>
      <c r="L26"/>
    </row>
    <row r="27" spans="1:23" ht="14.4" x14ac:dyDescent="0.3">
      <c r="A27"/>
      <c r="B27"/>
      <c r="C27"/>
      <c r="D27"/>
      <c r="E27"/>
      <c r="F27"/>
      <c r="G27"/>
      <c r="H27"/>
      <c r="I27"/>
      <c r="J27"/>
      <c r="K27"/>
      <c r="L27"/>
    </row>
    <row r="28" spans="1:23" ht="14.4" x14ac:dyDescent="0.3">
      <c r="A28"/>
      <c r="B28"/>
      <c r="C28"/>
      <c r="D28"/>
      <c r="E28"/>
      <c r="F28"/>
      <c r="G28"/>
      <c r="H28"/>
      <c r="I28"/>
      <c r="J28"/>
      <c r="K28"/>
      <c r="L28"/>
    </row>
    <row r="29" spans="1:23" ht="14.4" x14ac:dyDescent="0.3">
      <c r="A29" s="165"/>
      <c r="B29" s="166" t="s">
        <v>2341</v>
      </c>
      <c r="C29" s="167" t="s">
        <v>0</v>
      </c>
      <c r="D29" s="167" t="s">
        <v>0</v>
      </c>
      <c r="E29" s="168" t="s">
        <v>0</v>
      </c>
      <c r="F29" s="169"/>
      <c r="G29" s="170"/>
      <c r="H29"/>
      <c r="I29"/>
      <c r="J29"/>
      <c r="K29"/>
      <c r="L29"/>
    </row>
    <row r="30" spans="1:23" ht="14.4" x14ac:dyDescent="0.3">
      <c r="A30" s="170"/>
      <c r="B30" s="171"/>
      <c r="C30" s="171" t="s">
        <v>1446</v>
      </c>
      <c r="D30" s="172" t="s">
        <v>1447</v>
      </c>
      <c r="E30" s="173" t="s">
        <v>1448</v>
      </c>
      <c r="F30" s="173"/>
      <c r="G30" s="170"/>
      <c r="H30"/>
      <c r="I30"/>
      <c r="J30"/>
      <c r="K30"/>
      <c r="L30"/>
    </row>
    <row r="31" spans="1:23" ht="14.4" x14ac:dyDescent="0.3">
      <c r="A31" s="170"/>
      <c r="B31" s="165"/>
      <c r="C31" s="165"/>
      <c r="D31" s="174"/>
      <c r="E31" s="175"/>
      <c r="F31" s="175"/>
      <c r="G31" s="170"/>
      <c r="H31"/>
      <c r="I31"/>
      <c r="J31"/>
      <c r="K31"/>
      <c r="L31"/>
    </row>
    <row r="32" spans="1:23" ht="14.4" x14ac:dyDescent="0.3">
      <c r="A32" s="170"/>
      <c r="B32" s="165"/>
      <c r="C32" s="174"/>
      <c r="D32" s="174"/>
      <c r="E32" s="175"/>
      <c r="F32" s="175"/>
      <c r="G32" s="176"/>
      <c r="H32"/>
      <c r="I32"/>
      <c r="J32"/>
      <c r="K32"/>
      <c r="L32"/>
    </row>
    <row r="33" spans="1:12" ht="14.4" x14ac:dyDescent="0.3">
      <c r="A33" s="170"/>
      <c r="B33" s="177" t="s">
        <v>2342</v>
      </c>
      <c r="C33" s="167" t="s">
        <v>0</v>
      </c>
      <c r="D33" s="167" t="s">
        <v>0</v>
      </c>
      <c r="E33" s="168" t="s">
        <v>0</v>
      </c>
      <c r="F33" s="169"/>
      <c r="G33" s="176"/>
      <c r="H33"/>
      <c r="I33"/>
      <c r="J33"/>
      <c r="K33"/>
      <c r="L33"/>
    </row>
    <row r="34" spans="1:12" ht="14.4" x14ac:dyDescent="0.3">
      <c r="A34" s="170"/>
      <c r="B34" s="178"/>
      <c r="C34" s="178" t="s">
        <v>1446</v>
      </c>
      <c r="D34" s="172" t="s">
        <v>1447</v>
      </c>
      <c r="E34" s="173" t="s">
        <v>1448</v>
      </c>
      <c r="F34" s="173"/>
      <c r="G34" s="179"/>
      <c r="H34"/>
      <c r="I34"/>
      <c r="J34"/>
      <c r="K34"/>
      <c r="L34"/>
    </row>
    <row r="35" spans="1:12" ht="14.4" x14ac:dyDescent="0.3">
      <c r="A35" s="170"/>
      <c r="B35" s="170"/>
      <c r="C35" s="170"/>
      <c r="D35" s="170"/>
      <c r="E35" s="170"/>
      <c r="F35" s="170"/>
      <c r="G35" s="179"/>
      <c r="H35"/>
      <c r="I35"/>
      <c r="J35"/>
      <c r="K35"/>
      <c r="L35"/>
    </row>
    <row r="36" spans="1:12" ht="14.4" x14ac:dyDescent="0.3">
      <c r="A36" s="170"/>
      <c r="B36" s="170"/>
      <c r="C36" s="170"/>
      <c r="D36" s="170"/>
      <c r="E36" s="170"/>
      <c r="F36" s="170"/>
      <c r="G36" s="170"/>
      <c r="H36"/>
      <c r="I36"/>
      <c r="J36"/>
      <c r="K36"/>
      <c r="L36"/>
    </row>
    <row r="37" spans="1:12" ht="14.4" x14ac:dyDescent="0.3">
      <c r="A37" s="170"/>
      <c r="B37" s="170"/>
      <c r="C37" s="170"/>
      <c r="D37" s="170"/>
      <c r="E37" s="170"/>
      <c r="F37" s="170"/>
      <c r="G37" s="170"/>
      <c r="H37"/>
      <c r="I37"/>
      <c r="J37"/>
      <c r="K37"/>
      <c r="L37"/>
    </row>
    <row r="38" spans="1:12" ht="14.4" x14ac:dyDescent="0.3">
      <c r="A38" s="176"/>
      <c r="B38" s="176"/>
      <c r="C38" s="176"/>
      <c r="D38" s="176"/>
      <c r="E38" s="176"/>
      <c r="F38" s="176"/>
      <c r="G38" s="176"/>
      <c r="H38"/>
      <c r="I38"/>
      <c r="J38"/>
      <c r="K38"/>
      <c r="L38"/>
    </row>
    <row r="39" spans="1:12" ht="14.4" x14ac:dyDescent="0.3">
      <c r="A39" s="176"/>
      <c r="B39" s="176"/>
      <c r="C39" s="176"/>
      <c r="D39" s="176"/>
      <c r="E39" s="176"/>
      <c r="F39" s="176"/>
      <c r="G39" s="176"/>
      <c r="H39"/>
      <c r="I39"/>
      <c r="J39"/>
      <c r="K39"/>
      <c r="L39"/>
    </row>
    <row r="40" spans="1:12" ht="14.4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12" ht="14.4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4.4" x14ac:dyDescent="0.3">
      <c r="A42"/>
      <c r="B42"/>
      <c r="C42"/>
      <c r="D42"/>
      <c r="E42"/>
      <c r="F42"/>
      <c r="G42"/>
      <c r="H42"/>
      <c r="I42"/>
      <c r="J42"/>
      <c r="K42"/>
      <c r="L42"/>
    </row>
  </sheetData>
  <mergeCells count="24">
    <mergeCell ref="E29:F29"/>
    <mergeCell ref="E30:F30"/>
    <mergeCell ref="E33:F33"/>
    <mergeCell ref="E34:F34"/>
    <mergeCell ref="A10:G10"/>
    <mergeCell ref="A11:B11"/>
    <mergeCell ref="A12:A13"/>
    <mergeCell ref="B12:B13"/>
    <mergeCell ref="C12:C13"/>
    <mergeCell ref="D12:D13"/>
    <mergeCell ref="E12:E13"/>
    <mergeCell ref="F12:G12"/>
    <mergeCell ref="A5:B5"/>
    <mergeCell ref="C5:G5"/>
    <mergeCell ref="A6:B6"/>
    <mergeCell ref="C6:G6"/>
    <mergeCell ref="A8:C8"/>
    <mergeCell ref="A9:G9"/>
    <mergeCell ref="A2:B2"/>
    <mergeCell ref="C2:G2"/>
    <mergeCell ref="A3:B3"/>
    <mergeCell ref="C3:G3"/>
    <mergeCell ref="A4:B4"/>
    <mergeCell ref="C4:G4"/>
  </mergeCells>
  <conditionalFormatting sqref="A36:G37">
    <cfRule type="cellIs" dxfId="180" priority="5" stopIfTrue="1" operator="equal">
      <formula>0</formula>
    </cfRule>
  </conditionalFormatting>
  <conditionalFormatting sqref="E31">
    <cfRule type="cellIs" dxfId="179" priority="2" stopIfTrue="1" operator="equal">
      <formula>0</formula>
    </cfRule>
  </conditionalFormatting>
  <conditionalFormatting sqref="C29:C30">
    <cfRule type="cellIs" dxfId="178" priority="1" stopIfTrue="1" operator="equal">
      <formula>0</formula>
    </cfRule>
  </conditionalFormatting>
  <conditionalFormatting sqref="A31:D31 A32:E32 D30 A29:B30 A33:D34 A35:F35 G29:G31">
    <cfRule type="cellIs" dxfId="177" priority="4" stopIfTrue="1" operator="equal">
      <formula>0</formula>
    </cfRule>
  </conditionalFormatting>
  <conditionalFormatting sqref="E33:E34">
    <cfRule type="cellIs" dxfId="176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&amp;RОбъект: '51/19-С-3- Здание: '51  Рег № данных: '1-197-1</oddHeader>
    <oddFooter>&amp;C&amp;P</oddFooter>
  </headerFooter>
  <rowBreaks count="1" manualBreakCount="1">
    <brk id="21" max="6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91"/>
  <sheetViews>
    <sheetView zoomScale="80" zoomScaleNormal="80" workbookViewId="0"/>
  </sheetViews>
  <sheetFormatPr defaultColWidth="9.109375" defaultRowHeight="13.8" x14ac:dyDescent="0.25"/>
  <cols>
    <col min="1" max="1" width="6.33203125" style="40" customWidth="1"/>
    <col min="2" max="2" width="23.109375" style="40" customWidth="1"/>
    <col min="3" max="3" width="51.44140625" style="40" customWidth="1"/>
    <col min="4" max="4" width="10.6640625" style="40" customWidth="1"/>
    <col min="5" max="6" width="14.6640625" style="40" customWidth="1"/>
    <col min="7" max="7" width="10.6640625" style="40" customWidth="1"/>
    <col min="8" max="8" width="14.6640625" style="40" customWidth="1"/>
    <col min="9" max="9" width="10.6640625" style="40" customWidth="1"/>
    <col min="10" max="10" width="14.6640625" style="40" customWidth="1"/>
    <col min="11" max="11" width="12.109375" style="40" customWidth="1"/>
    <col min="12" max="24" width="9.109375" style="40"/>
    <col min="25" max="25" width="12.88671875" style="40" hidden="1" customWidth="1"/>
    <col min="26" max="26" width="12.44140625" style="40" hidden="1" customWidth="1"/>
    <col min="27" max="16384" width="9.109375" style="40"/>
  </cols>
  <sheetData>
    <row r="1" spans="1:48" ht="8.25" customHeight="1" x14ac:dyDescent="0.25">
      <c r="A1" s="39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Y1" s="41" t="s">
        <v>1</v>
      </c>
      <c r="Z1" s="41" t="s">
        <v>0</v>
      </c>
      <c r="AR1" s="42"/>
      <c r="AS1" s="42"/>
      <c r="AT1" s="42"/>
      <c r="AU1" s="42"/>
      <c r="AV1" s="42"/>
    </row>
    <row r="2" spans="1:48" ht="30.75" customHeight="1" x14ac:dyDescent="0.25">
      <c r="A2" s="43" t="s">
        <v>2</v>
      </c>
      <c r="B2" s="43"/>
      <c r="C2" s="44" t="str">
        <f>Y1&amp;Z1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44"/>
      <c r="E2" s="44"/>
      <c r="F2" s="44"/>
      <c r="G2" s="44"/>
      <c r="H2" s="44"/>
      <c r="I2" s="44"/>
      <c r="J2" s="44"/>
      <c r="Y2" s="41" t="s">
        <v>7</v>
      </c>
      <c r="Z2" s="40" t="s">
        <v>8</v>
      </c>
    </row>
    <row r="3" spans="1:48" ht="16.5" customHeight="1" x14ac:dyDescent="0.25">
      <c r="A3" s="43" t="s">
        <v>5</v>
      </c>
      <c r="B3" s="43"/>
      <c r="C3" s="45" t="s">
        <v>6</v>
      </c>
      <c r="D3" s="46"/>
      <c r="E3" s="46"/>
      <c r="F3" s="46"/>
      <c r="G3" s="46"/>
      <c r="H3" s="46"/>
      <c r="I3" s="46"/>
      <c r="J3" s="47"/>
      <c r="Y3" s="41" t="s">
        <v>267</v>
      </c>
      <c r="Z3" s="41" t="s">
        <v>0</v>
      </c>
    </row>
    <row r="4" spans="1:48" ht="31.5" customHeight="1" x14ac:dyDescent="0.25">
      <c r="A4" s="43" t="s">
        <v>354</v>
      </c>
      <c r="B4" s="43"/>
      <c r="C4" s="48" t="str">
        <f>Y4&amp;Z4</f>
        <v>СПОРТИВНЫЙ КОМПЛЕКС (КОРРЕКТИРОВКА 3)</v>
      </c>
      <c r="D4" s="48"/>
      <c r="E4" s="48"/>
      <c r="F4" s="48"/>
      <c r="G4" s="48"/>
      <c r="H4" s="48"/>
      <c r="I4" s="48"/>
      <c r="J4" s="48"/>
      <c r="K4" s="48"/>
      <c r="Y4" s="41" t="s">
        <v>9</v>
      </c>
      <c r="Z4" s="41" t="s">
        <v>0</v>
      </c>
    </row>
    <row r="5" spans="1:48" ht="31.5" customHeight="1" x14ac:dyDescent="0.25">
      <c r="A5" s="43" t="s">
        <v>355</v>
      </c>
      <c r="B5" s="43"/>
      <c r="C5" s="45" t="s">
        <v>3</v>
      </c>
      <c r="D5" s="46"/>
      <c r="E5" s="46"/>
      <c r="F5" s="46"/>
      <c r="G5" s="46"/>
      <c r="H5" s="46"/>
      <c r="I5" s="46"/>
      <c r="J5" s="47"/>
    </row>
    <row r="6" spans="1:48" ht="16.5" customHeight="1" x14ac:dyDescent="0.25">
      <c r="A6" s="43" t="s">
        <v>356</v>
      </c>
      <c r="B6" s="43"/>
      <c r="C6" s="45" t="s">
        <v>7641</v>
      </c>
      <c r="D6" s="46"/>
      <c r="E6" s="46"/>
      <c r="F6" s="46"/>
      <c r="G6" s="46"/>
      <c r="H6" s="46"/>
      <c r="I6" s="46"/>
      <c r="J6" s="47"/>
    </row>
    <row r="7" spans="1:48" ht="16.5" customHeight="1" x14ac:dyDescent="0.25">
      <c r="A7" s="49"/>
      <c r="B7" s="49"/>
      <c r="C7" s="47"/>
      <c r="D7" s="47"/>
      <c r="E7" s="47"/>
      <c r="F7" s="47"/>
      <c r="G7" s="47"/>
      <c r="H7" s="47"/>
      <c r="I7" s="47"/>
      <c r="J7" s="47"/>
    </row>
    <row r="8" spans="1:48" ht="14.25" customHeight="1" x14ac:dyDescent="0.25">
      <c r="A8" s="50" t="s">
        <v>358</v>
      </c>
      <c r="B8" s="50"/>
      <c r="C8" s="50"/>
      <c r="D8" s="50"/>
      <c r="E8" s="51" t="s">
        <v>7642</v>
      </c>
      <c r="F8" s="52"/>
      <c r="G8" s="52"/>
      <c r="H8" s="52"/>
      <c r="I8" s="52"/>
      <c r="J8" s="52"/>
      <c r="K8" s="52"/>
    </row>
    <row r="9" spans="1:48" s="54" customFormat="1" ht="15.75" customHeight="1" x14ac:dyDescent="0.3">
      <c r="A9" s="53" t="s">
        <v>360</v>
      </c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48" x14ac:dyDescent="0.25">
      <c r="A10" s="55" t="s">
        <v>12</v>
      </c>
      <c r="B10" s="55"/>
      <c r="C10" s="55"/>
      <c r="D10" s="55"/>
      <c r="E10" s="55"/>
      <c r="F10" s="55"/>
      <c r="G10" s="55"/>
      <c r="H10" s="55"/>
      <c r="I10" s="55"/>
      <c r="J10" s="55"/>
      <c r="K10" s="55"/>
    </row>
    <row r="11" spans="1:48" ht="18.75" customHeight="1" x14ac:dyDescent="0.25">
      <c r="A11" s="56" t="str">
        <f>Y3&amp;Z3</f>
        <v>ОБЩЕСТРОИТЕЛЬНЫЕ РАБОТЫ АР (ИЗМ 14, Л.7)  К СМЕТЕ 1-197 НА ОСНОВАНИИ ЗАМЕЧАНИЙ ЭКСПЕРТИЗЫ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</row>
    <row r="12" spans="1:48" ht="15" customHeight="1" x14ac:dyDescent="0.25">
      <c r="A12" s="58"/>
      <c r="B12" s="59"/>
      <c r="C12" s="60"/>
      <c r="D12" s="60"/>
      <c r="E12" s="60"/>
      <c r="F12" s="60"/>
      <c r="G12" s="60"/>
      <c r="H12" s="60"/>
      <c r="I12" s="60"/>
      <c r="J12" s="60"/>
      <c r="K12" s="60"/>
    </row>
    <row r="13" spans="1:48" x14ac:dyDescent="0.25">
      <c r="A13" s="61" t="s">
        <v>361</v>
      </c>
      <c r="B13" s="61"/>
      <c r="C13" s="40" t="str">
        <f>Y2&amp;" "&amp;Z2</f>
        <v>на 01 августа 2020 г.</v>
      </c>
      <c r="H13" s="62"/>
      <c r="I13" s="63" t="s">
        <v>362</v>
      </c>
      <c r="J13" s="64" t="s">
        <v>7643</v>
      </c>
      <c r="K13" s="63" t="s">
        <v>364</v>
      </c>
    </row>
    <row r="14" spans="1:48" ht="15" customHeight="1" x14ac:dyDescent="0.25">
      <c r="A14" s="65" t="s">
        <v>365</v>
      </c>
      <c r="B14" s="65" t="s">
        <v>366</v>
      </c>
      <c r="C14" s="65" t="s">
        <v>367</v>
      </c>
      <c r="D14" s="66" t="s">
        <v>368</v>
      </c>
      <c r="E14" s="65" t="s">
        <v>369</v>
      </c>
      <c r="F14" s="65"/>
      <c r="G14" s="65"/>
      <c r="H14" s="65"/>
      <c r="I14" s="65"/>
      <c r="J14" s="65"/>
      <c r="K14" s="65"/>
    </row>
    <row r="15" spans="1:48" ht="54.9" customHeight="1" x14ac:dyDescent="0.25">
      <c r="A15" s="65"/>
      <c r="B15" s="65"/>
      <c r="C15" s="65"/>
      <c r="D15" s="67"/>
      <c r="E15" s="65" t="s">
        <v>370</v>
      </c>
      <c r="F15" s="65" t="s">
        <v>371</v>
      </c>
      <c r="G15" s="65"/>
      <c r="H15" s="65" t="s">
        <v>372</v>
      </c>
      <c r="I15" s="65" t="s">
        <v>373</v>
      </c>
      <c r="J15" s="65" t="s">
        <v>374</v>
      </c>
      <c r="K15" s="66" t="s">
        <v>375</v>
      </c>
    </row>
    <row r="16" spans="1:48" ht="37.5" customHeight="1" x14ac:dyDescent="0.25">
      <c r="A16" s="65"/>
      <c r="B16" s="65"/>
      <c r="C16" s="65"/>
      <c r="D16" s="68" t="s">
        <v>376</v>
      </c>
      <c r="E16" s="65"/>
      <c r="F16" s="68" t="s">
        <v>377</v>
      </c>
      <c r="G16" s="68" t="s">
        <v>378</v>
      </c>
      <c r="H16" s="65"/>
      <c r="I16" s="65"/>
      <c r="J16" s="65"/>
      <c r="K16" s="69"/>
    </row>
    <row r="17" spans="1:23" x14ac:dyDescent="0.25">
      <c r="A17" s="70">
        <v>1</v>
      </c>
      <c r="B17" s="70">
        <v>2</v>
      </c>
      <c r="C17" s="70">
        <v>3</v>
      </c>
      <c r="D17" s="70">
        <v>4</v>
      </c>
      <c r="E17" s="70">
        <v>5</v>
      </c>
      <c r="F17" s="70">
        <v>6</v>
      </c>
      <c r="G17" s="70">
        <v>7</v>
      </c>
      <c r="H17" s="70">
        <v>8</v>
      </c>
      <c r="I17" s="70">
        <v>9</v>
      </c>
      <c r="J17" s="70">
        <v>10</v>
      </c>
      <c r="K17" s="71">
        <v>11</v>
      </c>
    </row>
    <row r="18" spans="1:23" ht="14.4" x14ac:dyDescent="0.25">
      <c r="A18" s="72" t="s">
        <v>7644</v>
      </c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40" t="s">
        <v>0</v>
      </c>
      <c r="M18" s="40" t="s">
        <v>0</v>
      </c>
      <c r="N18" s="40" t="s">
        <v>0</v>
      </c>
      <c r="O18" s="40" t="s">
        <v>0</v>
      </c>
      <c r="P18" s="40" t="s">
        <v>0</v>
      </c>
      <c r="Q18" s="40" t="s">
        <v>0</v>
      </c>
      <c r="R18" s="40" t="s">
        <v>0</v>
      </c>
      <c r="S18" s="40" t="s">
        <v>0</v>
      </c>
      <c r="T18" s="40" t="s">
        <v>0</v>
      </c>
      <c r="U18" s="40" t="s">
        <v>0</v>
      </c>
      <c r="V18" s="40" t="s">
        <v>0</v>
      </c>
    </row>
    <row r="19" spans="1:23" ht="16.5" customHeight="1" x14ac:dyDescent="0.25">
      <c r="A19" s="74" t="s">
        <v>380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40" t="s">
        <v>0</v>
      </c>
      <c r="M19" s="40" t="s">
        <v>0</v>
      </c>
      <c r="N19" s="40" t="s">
        <v>0</v>
      </c>
      <c r="O19" s="40" t="s">
        <v>0</v>
      </c>
      <c r="P19" s="40" t="s">
        <v>0</v>
      </c>
      <c r="Q19" s="40" t="s">
        <v>0</v>
      </c>
      <c r="R19" s="40" t="s">
        <v>0</v>
      </c>
      <c r="S19" s="40" t="s">
        <v>0</v>
      </c>
      <c r="T19" s="40" t="s">
        <v>0</v>
      </c>
      <c r="U19" s="40" t="s">
        <v>0</v>
      </c>
      <c r="V19" s="40" t="s">
        <v>0</v>
      </c>
    </row>
    <row r="20" spans="1:23" ht="27.6" x14ac:dyDescent="0.25">
      <c r="A20" s="60" t="s">
        <v>0</v>
      </c>
      <c r="B20" s="52" t="s">
        <v>7645</v>
      </c>
      <c r="C20" s="76" t="s">
        <v>7646</v>
      </c>
      <c r="D20" s="77" t="s">
        <v>0</v>
      </c>
      <c r="E20" s="78" t="s">
        <v>0</v>
      </c>
      <c r="F20" s="78" t="s">
        <v>0</v>
      </c>
      <c r="G20" s="78" t="s">
        <v>0</v>
      </c>
      <c r="H20" s="78" t="s">
        <v>0</v>
      </c>
      <c r="I20" s="78" t="s">
        <v>0</v>
      </c>
      <c r="J20" s="78" t="s">
        <v>0</v>
      </c>
      <c r="K20" s="78" t="s">
        <v>0</v>
      </c>
      <c r="L20" s="40" t="s">
        <v>0</v>
      </c>
      <c r="M20" s="40" t="s">
        <v>0</v>
      </c>
      <c r="N20" s="40" t="s">
        <v>0</v>
      </c>
      <c r="O20" s="40" t="s">
        <v>0</v>
      </c>
      <c r="P20" s="40" t="s">
        <v>0</v>
      </c>
      <c r="Q20" s="40" t="s">
        <v>0</v>
      </c>
      <c r="R20" s="40" t="s">
        <v>0</v>
      </c>
      <c r="S20" s="40" t="s">
        <v>0</v>
      </c>
      <c r="T20" s="40" t="s">
        <v>0</v>
      </c>
      <c r="U20" s="40" t="s">
        <v>0</v>
      </c>
      <c r="V20" s="40" t="s">
        <v>0</v>
      </c>
      <c r="W20" s="40" t="s">
        <v>0</v>
      </c>
    </row>
    <row r="21" spans="1:23" x14ac:dyDescent="0.25">
      <c r="A21" s="60" t="s">
        <v>62</v>
      </c>
      <c r="B21" s="52" t="s">
        <v>410</v>
      </c>
      <c r="C21" s="76" t="s">
        <v>7647</v>
      </c>
      <c r="D21" s="77" t="s">
        <v>0</v>
      </c>
      <c r="E21" s="78" t="s">
        <v>0</v>
      </c>
      <c r="F21" s="78" t="s">
        <v>0</v>
      </c>
      <c r="G21" s="78" t="s">
        <v>0</v>
      </c>
      <c r="H21" s="78" t="s">
        <v>0</v>
      </c>
      <c r="I21" s="78" t="s">
        <v>0</v>
      </c>
      <c r="J21" s="78" t="s">
        <v>0</v>
      </c>
      <c r="K21" s="78" t="s">
        <v>0</v>
      </c>
      <c r="L21" s="40" t="s">
        <v>0</v>
      </c>
      <c r="M21" s="40" t="s">
        <v>0</v>
      </c>
      <c r="N21" s="40" t="s">
        <v>0</v>
      </c>
      <c r="O21" s="40" t="s">
        <v>0</v>
      </c>
      <c r="P21" s="40" t="s">
        <v>0</v>
      </c>
      <c r="Q21" s="40" t="s">
        <v>0</v>
      </c>
      <c r="R21" s="40" t="s">
        <v>0</v>
      </c>
      <c r="S21" s="40" t="s">
        <v>0</v>
      </c>
      <c r="T21" s="40" t="s">
        <v>0</v>
      </c>
      <c r="U21" s="40" t="s">
        <v>0</v>
      </c>
      <c r="V21" s="40" t="s">
        <v>0</v>
      </c>
      <c r="W21" s="40" t="s">
        <v>0</v>
      </c>
    </row>
    <row r="22" spans="1:23" ht="55.2" x14ac:dyDescent="0.25">
      <c r="A22" s="60" t="s">
        <v>185</v>
      </c>
      <c r="B22" s="52" t="s">
        <v>7648</v>
      </c>
      <c r="C22" s="76" t="s">
        <v>7649</v>
      </c>
      <c r="D22" s="77" t="s">
        <v>7650</v>
      </c>
      <c r="E22" s="78" t="s">
        <v>7651</v>
      </c>
      <c r="F22" s="78" t="s">
        <v>7652</v>
      </c>
      <c r="G22" s="78" t="s">
        <v>7653</v>
      </c>
      <c r="H22" s="78" t="s">
        <v>386</v>
      </c>
      <c r="I22" s="78" t="s">
        <v>386</v>
      </c>
      <c r="J22" s="78" t="s">
        <v>7654</v>
      </c>
      <c r="K22" s="78" t="s">
        <v>7655</v>
      </c>
      <c r="L22" s="40" t="s">
        <v>0</v>
      </c>
      <c r="M22" s="40" t="s">
        <v>0</v>
      </c>
      <c r="N22" s="40" t="s">
        <v>0</v>
      </c>
      <c r="O22" s="40" t="s">
        <v>0</v>
      </c>
      <c r="P22" s="40" t="s">
        <v>0</v>
      </c>
      <c r="Q22" s="40" t="s">
        <v>0</v>
      </c>
      <c r="R22" s="40" t="s">
        <v>0</v>
      </c>
      <c r="S22" s="40" t="s">
        <v>0</v>
      </c>
      <c r="T22" s="40" t="s">
        <v>0</v>
      </c>
      <c r="U22" s="40" t="s">
        <v>0</v>
      </c>
      <c r="V22" s="40" t="s">
        <v>0</v>
      </c>
      <c r="W22" s="40" t="s">
        <v>0</v>
      </c>
    </row>
    <row r="23" spans="1:23" x14ac:dyDescent="0.25">
      <c r="A23" s="60" t="s">
        <v>0</v>
      </c>
      <c r="B23" s="52" t="s">
        <v>0</v>
      </c>
      <c r="C23" s="76" t="s">
        <v>0</v>
      </c>
      <c r="D23" s="77" t="s">
        <v>0</v>
      </c>
      <c r="E23" s="78" t="s">
        <v>0</v>
      </c>
      <c r="F23" s="78" t="s">
        <v>0</v>
      </c>
      <c r="G23" s="78" t="s">
        <v>0</v>
      </c>
      <c r="H23" s="78" t="s">
        <v>0</v>
      </c>
      <c r="I23" s="78" t="s">
        <v>0</v>
      </c>
      <c r="J23" s="78" t="s">
        <v>0</v>
      </c>
      <c r="K23" s="78" t="s">
        <v>0</v>
      </c>
      <c r="L23" s="40" t="s">
        <v>0</v>
      </c>
      <c r="M23" s="40" t="s">
        <v>0</v>
      </c>
      <c r="N23" s="40" t="s">
        <v>0</v>
      </c>
      <c r="O23" s="40" t="s">
        <v>0</v>
      </c>
      <c r="P23" s="40" t="s">
        <v>0</v>
      </c>
      <c r="Q23" s="40" t="s">
        <v>0</v>
      </c>
      <c r="R23" s="40" t="s">
        <v>0</v>
      </c>
      <c r="S23" s="40" t="s">
        <v>0</v>
      </c>
      <c r="T23" s="40" t="s">
        <v>0</v>
      </c>
      <c r="U23" s="40" t="s">
        <v>0</v>
      </c>
      <c r="V23" s="40" t="s">
        <v>0</v>
      </c>
      <c r="W23" s="40" t="s">
        <v>0</v>
      </c>
    </row>
    <row r="24" spans="1:23" x14ac:dyDescent="0.25">
      <c r="A24" s="79" t="s">
        <v>0</v>
      </c>
      <c r="B24" s="80" t="s">
        <v>0</v>
      </c>
      <c r="C24" s="80" t="s">
        <v>535</v>
      </c>
      <c r="D24" s="81" t="s">
        <v>0</v>
      </c>
      <c r="E24" s="82" t="s">
        <v>7656</v>
      </c>
      <c r="F24" s="82" t="s">
        <v>7198</v>
      </c>
      <c r="G24" s="82" t="s">
        <v>7657</v>
      </c>
      <c r="H24" s="82" t="s">
        <v>61</v>
      </c>
      <c r="I24" s="82" t="s">
        <v>61</v>
      </c>
      <c r="J24" s="82" t="s">
        <v>7658</v>
      </c>
      <c r="K24" s="82" t="s">
        <v>7659</v>
      </c>
      <c r="L24" s="40" t="s">
        <v>0</v>
      </c>
      <c r="M24" s="40" t="s">
        <v>0</v>
      </c>
      <c r="N24" s="40" t="s">
        <v>0</v>
      </c>
      <c r="O24" s="40" t="s">
        <v>0</v>
      </c>
      <c r="P24" s="40" t="s">
        <v>0</v>
      </c>
      <c r="Q24" s="40" t="s">
        <v>0</v>
      </c>
      <c r="R24" s="40" t="s">
        <v>0</v>
      </c>
      <c r="S24" s="40" t="s">
        <v>0</v>
      </c>
      <c r="T24" s="40" t="s">
        <v>0</v>
      </c>
      <c r="U24" s="40" t="s">
        <v>0</v>
      </c>
      <c r="V24" s="40" t="s">
        <v>0</v>
      </c>
      <c r="W24" s="40" t="s">
        <v>0</v>
      </c>
    </row>
    <row r="25" spans="1:23" x14ac:dyDescent="0.25">
      <c r="A25" s="60" t="s">
        <v>0</v>
      </c>
      <c r="B25" s="52" t="s">
        <v>0</v>
      </c>
      <c r="C25" s="76" t="s">
        <v>543</v>
      </c>
      <c r="D25" s="77" t="s">
        <v>0</v>
      </c>
      <c r="E25" s="78" t="s">
        <v>0</v>
      </c>
      <c r="F25" s="78" t="s">
        <v>0</v>
      </c>
      <c r="G25" s="78" t="s">
        <v>0</v>
      </c>
      <c r="H25" s="78" t="s">
        <v>0</v>
      </c>
      <c r="I25" s="78" t="s">
        <v>0</v>
      </c>
      <c r="J25" s="78" t="s">
        <v>7660</v>
      </c>
      <c r="K25" s="78" t="s">
        <v>0</v>
      </c>
      <c r="L25" s="40" t="s">
        <v>0</v>
      </c>
      <c r="M25" s="40" t="s">
        <v>0</v>
      </c>
      <c r="N25" s="40" t="s">
        <v>0</v>
      </c>
      <c r="O25" s="40" t="s">
        <v>0</v>
      </c>
      <c r="P25" s="40" t="s">
        <v>0</v>
      </c>
      <c r="Q25" s="40" t="s">
        <v>0</v>
      </c>
      <c r="R25" s="40" t="s">
        <v>0</v>
      </c>
      <c r="S25" s="40" t="s">
        <v>0</v>
      </c>
      <c r="T25" s="40" t="s">
        <v>0</v>
      </c>
      <c r="U25" s="40" t="s">
        <v>0</v>
      </c>
      <c r="V25" s="40" t="s">
        <v>0</v>
      </c>
      <c r="W25" s="40" t="s">
        <v>0</v>
      </c>
    </row>
    <row r="26" spans="1:23" x14ac:dyDescent="0.25">
      <c r="A26" s="60" t="s">
        <v>0</v>
      </c>
      <c r="B26" s="52" t="s">
        <v>0</v>
      </c>
      <c r="C26" s="76" t="s">
        <v>545</v>
      </c>
      <c r="D26" s="77" t="s">
        <v>0</v>
      </c>
      <c r="E26" s="78" t="s">
        <v>0</v>
      </c>
      <c r="F26" s="78" t="s">
        <v>0</v>
      </c>
      <c r="G26" s="78" t="s">
        <v>0</v>
      </c>
      <c r="H26" s="78" t="s">
        <v>0</v>
      </c>
      <c r="I26" s="78" t="s">
        <v>0</v>
      </c>
      <c r="J26" s="78" t="s">
        <v>7661</v>
      </c>
      <c r="K26" s="78" t="s">
        <v>0</v>
      </c>
      <c r="L26" s="40" t="s">
        <v>0</v>
      </c>
      <c r="M26" s="40" t="s">
        <v>0</v>
      </c>
      <c r="N26" s="40" t="s">
        <v>0</v>
      </c>
      <c r="O26" s="40" t="s">
        <v>0</v>
      </c>
      <c r="P26" s="40" t="s">
        <v>0</v>
      </c>
      <c r="Q26" s="40" t="s">
        <v>0</v>
      </c>
      <c r="R26" s="40" t="s">
        <v>0</v>
      </c>
      <c r="S26" s="40" t="s">
        <v>0</v>
      </c>
      <c r="T26" s="40" t="s">
        <v>0</v>
      </c>
      <c r="U26" s="40" t="s">
        <v>0</v>
      </c>
      <c r="V26" s="40" t="s">
        <v>0</v>
      </c>
      <c r="W26" s="40" t="s">
        <v>0</v>
      </c>
    </row>
    <row r="27" spans="1:23" x14ac:dyDescent="0.25">
      <c r="A27" s="79" t="s">
        <v>0</v>
      </c>
      <c r="B27" s="80" t="s">
        <v>0</v>
      </c>
      <c r="C27" s="80" t="s">
        <v>547</v>
      </c>
      <c r="D27" s="81" t="s">
        <v>0</v>
      </c>
      <c r="E27" s="82" t="s">
        <v>0</v>
      </c>
      <c r="F27" s="82" t="s">
        <v>0</v>
      </c>
      <c r="G27" s="82" t="s">
        <v>0</v>
      </c>
      <c r="H27" s="82" t="s">
        <v>0</v>
      </c>
      <c r="I27" s="82" t="s">
        <v>0</v>
      </c>
      <c r="J27" s="82" t="s">
        <v>7662</v>
      </c>
      <c r="K27" s="82" t="s">
        <v>0</v>
      </c>
      <c r="L27" s="40" t="s">
        <v>0</v>
      </c>
      <c r="M27" s="40" t="s">
        <v>0</v>
      </c>
      <c r="N27" s="40" t="s">
        <v>0</v>
      </c>
      <c r="O27" s="40" t="s">
        <v>0</v>
      </c>
      <c r="P27" s="40" t="s">
        <v>0</v>
      </c>
      <c r="Q27" s="40" t="s">
        <v>0</v>
      </c>
      <c r="R27" s="40" t="s">
        <v>0</v>
      </c>
      <c r="S27" s="40" t="s">
        <v>0</v>
      </c>
      <c r="T27" s="40" t="s">
        <v>0</v>
      </c>
      <c r="U27" s="40" t="s">
        <v>0</v>
      </c>
      <c r="V27" s="40" t="s">
        <v>0</v>
      </c>
      <c r="W27" s="40" t="s">
        <v>0</v>
      </c>
    </row>
    <row r="28" spans="1:23" x14ac:dyDescent="0.25">
      <c r="A28" s="60" t="s">
        <v>0</v>
      </c>
      <c r="B28" s="52" t="s">
        <v>0</v>
      </c>
      <c r="C28" s="76" t="s">
        <v>549</v>
      </c>
      <c r="D28" s="77" t="s">
        <v>0</v>
      </c>
      <c r="E28" s="78" t="s">
        <v>0</v>
      </c>
      <c r="F28" s="78" t="s">
        <v>0</v>
      </c>
      <c r="G28" s="78" t="s">
        <v>0</v>
      </c>
      <c r="H28" s="78" t="s">
        <v>0</v>
      </c>
      <c r="I28" s="78" t="s">
        <v>0</v>
      </c>
      <c r="J28" s="78" t="s">
        <v>7659</v>
      </c>
      <c r="K28" s="78" t="s">
        <v>0</v>
      </c>
      <c r="L28" s="40" t="s">
        <v>0</v>
      </c>
      <c r="M28" s="40" t="s">
        <v>0</v>
      </c>
      <c r="N28" s="40" t="s">
        <v>0</v>
      </c>
      <c r="O28" s="40" t="s">
        <v>0</v>
      </c>
      <c r="P28" s="40" t="s">
        <v>0</v>
      </c>
      <c r="Q28" s="40" t="s">
        <v>0</v>
      </c>
      <c r="R28" s="40" t="s">
        <v>0</v>
      </c>
      <c r="S28" s="40" t="s">
        <v>0</v>
      </c>
      <c r="T28" s="40" t="s">
        <v>0</v>
      </c>
      <c r="U28" s="40" t="s">
        <v>0</v>
      </c>
      <c r="V28" s="40" t="s">
        <v>0</v>
      </c>
      <c r="W28" s="40" t="s">
        <v>0</v>
      </c>
    </row>
    <row r="29" spans="1:23" x14ac:dyDescent="0.25">
      <c r="A29" s="60" t="s">
        <v>0</v>
      </c>
      <c r="B29" s="52" t="s">
        <v>0</v>
      </c>
      <c r="C29" s="76" t="s">
        <v>550</v>
      </c>
      <c r="D29" s="77" t="s">
        <v>0</v>
      </c>
      <c r="E29" s="78" t="s">
        <v>0</v>
      </c>
      <c r="F29" s="78" t="s">
        <v>0</v>
      </c>
      <c r="G29" s="78" t="s">
        <v>0</v>
      </c>
      <c r="H29" s="78" t="s">
        <v>0</v>
      </c>
      <c r="I29" s="78" t="s">
        <v>0</v>
      </c>
      <c r="J29" s="78" t="s">
        <v>3131</v>
      </c>
      <c r="K29" s="78" t="s">
        <v>0</v>
      </c>
      <c r="L29" s="40" t="s">
        <v>0</v>
      </c>
      <c r="M29" s="40" t="s">
        <v>0</v>
      </c>
      <c r="N29" s="40" t="s">
        <v>0</v>
      </c>
      <c r="O29" s="40" t="s">
        <v>0</v>
      </c>
      <c r="P29" s="40" t="s">
        <v>0</v>
      </c>
      <c r="Q29" s="40" t="s">
        <v>0</v>
      </c>
      <c r="R29" s="40" t="s">
        <v>0</v>
      </c>
      <c r="S29" s="40" t="s">
        <v>0</v>
      </c>
      <c r="T29" s="40" t="s">
        <v>0</v>
      </c>
      <c r="U29" s="40" t="s">
        <v>0</v>
      </c>
      <c r="V29" s="40" t="s">
        <v>0</v>
      </c>
      <c r="W29" s="40" t="s">
        <v>0</v>
      </c>
    </row>
    <row r="30" spans="1:23" x14ac:dyDescent="0.25">
      <c r="A30" s="79" t="s">
        <v>0</v>
      </c>
      <c r="B30" s="80" t="s">
        <v>0</v>
      </c>
      <c r="C30" s="80" t="s">
        <v>0</v>
      </c>
      <c r="D30" s="81" t="s">
        <v>0</v>
      </c>
      <c r="E30" s="82" t="s">
        <v>0</v>
      </c>
      <c r="F30" s="82" t="s">
        <v>0</v>
      </c>
      <c r="G30" s="82" t="s">
        <v>0</v>
      </c>
      <c r="H30" s="82" t="s">
        <v>0</v>
      </c>
      <c r="I30" s="82" t="s">
        <v>0</v>
      </c>
      <c r="J30" s="82" t="s">
        <v>0</v>
      </c>
      <c r="K30" s="82" t="s">
        <v>0</v>
      </c>
      <c r="L30" s="40" t="s">
        <v>0</v>
      </c>
      <c r="M30" s="40" t="s">
        <v>0</v>
      </c>
      <c r="N30" s="40" t="s">
        <v>0</v>
      </c>
      <c r="O30" s="40" t="s">
        <v>0</v>
      </c>
      <c r="P30" s="40" t="s">
        <v>0</v>
      </c>
      <c r="Q30" s="40" t="s">
        <v>0</v>
      </c>
      <c r="R30" s="40" t="s">
        <v>0</v>
      </c>
      <c r="S30" s="40" t="s">
        <v>0</v>
      </c>
      <c r="T30" s="40" t="s">
        <v>0</v>
      </c>
      <c r="U30" s="40" t="s">
        <v>0</v>
      </c>
      <c r="V30" s="40" t="s">
        <v>0</v>
      </c>
      <c r="W30" s="40" t="s">
        <v>0</v>
      </c>
    </row>
    <row r="31" spans="1:23" ht="27.6" x14ac:dyDescent="0.25">
      <c r="A31" s="60" t="s">
        <v>0</v>
      </c>
      <c r="B31" s="52" t="s">
        <v>7645</v>
      </c>
      <c r="C31" s="76" t="s">
        <v>7663</v>
      </c>
      <c r="D31" s="77" t="s">
        <v>0</v>
      </c>
      <c r="E31" s="78" t="s">
        <v>0</v>
      </c>
      <c r="F31" s="78" t="s">
        <v>0</v>
      </c>
      <c r="G31" s="78" t="s">
        <v>0</v>
      </c>
      <c r="H31" s="78" t="s">
        <v>0</v>
      </c>
      <c r="I31" s="78" t="s">
        <v>0</v>
      </c>
      <c r="J31" s="78" t="s">
        <v>0</v>
      </c>
      <c r="K31" s="78" t="s">
        <v>0</v>
      </c>
      <c r="L31" s="40" t="s">
        <v>0</v>
      </c>
      <c r="M31" s="40" t="s">
        <v>0</v>
      </c>
      <c r="N31" s="40" t="s">
        <v>0</v>
      </c>
      <c r="O31" s="40" t="s">
        <v>0</v>
      </c>
      <c r="P31" s="40" t="s">
        <v>0</v>
      </c>
      <c r="Q31" s="40" t="s">
        <v>0</v>
      </c>
      <c r="R31" s="40" t="s">
        <v>0</v>
      </c>
      <c r="S31" s="40" t="s">
        <v>0</v>
      </c>
      <c r="T31" s="40" t="s">
        <v>0</v>
      </c>
      <c r="U31" s="40" t="s">
        <v>0</v>
      </c>
      <c r="V31" s="40" t="s">
        <v>0</v>
      </c>
      <c r="W31" s="40" t="s">
        <v>0</v>
      </c>
    </row>
    <row r="32" spans="1:23" ht="27.6" x14ac:dyDescent="0.25">
      <c r="A32" s="60" t="s">
        <v>129</v>
      </c>
      <c r="B32" s="52" t="s">
        <v>410</v>
      </c>
      <c r="C32" s="76" t="s">
        <v>7664</v>
      </c>
      <c r="D32" s="77" t="s">
        <v>0</v>
      </c>
      <c r="E32" s="78" t="s">
        <v>0</v>
      </c>
      <c r="F32" s="78" t="s">
        <v>0</v>
      </c>
      <c r="G32" s="78" t="s">
        <v>0</v>
      </c>
      <c r="H32" s="78" t="s">
        <v>0</v>
      </c>
      <c r="I32" s="78" t="s">
        <v>0</v>
      </c>
      <c r="J32" s="78" t="s">
        <v>0</v>
      </c>
      <c r="K32" s="78" t="s">
        <v>0</v>
      </c>
      <c r="L32" s="40" t="s">
        <v>0</v>
      </c>
      <c r="M32" s="40" t="s">
        <v>0</v>
      </c>
      <c r="N32" s="40" t="s">
        <v>0</v>
      </c>
      <c r="O32" s="40" t="s">
        <v>0</v>
      </c>
      <c r="P32" s="40" t="s">
        <v>0</v>
      </c>
      <c r="Q32" s="40" t="s">
        <v>0</v>
      </c>
      <c r="R32" s="40" t="s">
        <v>0</v>
      </c>
      <c r="S32" s="40" t="s">
        <v>0</v>
      </c>
      <c r="T32" s="40" t="s">
        <v>0</v>
      </c>
      <c r="U32" s="40" t="s">
        <v>0</v>
      </c>
      <c r="V32" s="40" t="s">
        <v>0</v>
      </c>
      <c r="W32" s="40" t="s">
        <v>0</v>
      </c>
    </row>
    <row r="33" spans="1:23" x14ac:dyDescent="0.25">
      <c r="A33" s="60" t="s">
        <v>403</v>
      </c>
      <c r="B33" s="52" t="s">
        <v>410</v>
      </c>
      <c r="C33" s="76" t="s">
        <v>7665</v>
      </c>
      <c r="D33" s="77" t="s">
        <v>0</v>
      </c>
      <c r="E33" s="78" t="s">
        <v>0</v>
      </c>
      <c r="F33" s="78" t="s">
        <v>0</v>
      </c>
      <c r="G33" s="78" t="s">
        <v>0</v>
      </c>
      <c r="H33" s="78" t="s">
        <v>0</v>
      </c>
      <c r="I33" s="78" t="s">
        <v>0</v>
      </c>
      <c r="J33" s="78" t="s">
        <v>0</v>
      </c>
      <c r="K33" s="78" t="s">
        <v>0</v>
      </c>
      <c r="L33" s="40" t="s">
        <v>0</v>
      </c>
      <c r="M33" s="40" t="s">
        <v>0</v>
      </c>
      <c r="N33" s="40" t="s">
        <v>0</v>
      </c>
      <c r="O33" s="40" t="s">
        <v>0</v>
      </c>
      <c r="P33" s="40" t="s">
        <v>0</v>
      </c>
      <c r="Q33" s="40" t="s">
        <v>0</v>
      </c>
      <c r="R33" s="40" t="s">
        <v>0</v>
      </c>
      <c r="S33" s="40" t="s">
        <v>0</v>
      </c>
      <c r="T33" s="40" t="s">
        <v>0</v>
      </c>
      <c r="U33" s="40" t="s">
        <v>0</v>
      </c>
      <c r="V33" s="40" t="s">
        <v>0</v>
      </c>
      <c r="W33" s="40" t="s">
        <v>0</v>
      </c>
    </row>
    <row r="34" spans="1:23" ht="55.2" x14ac:dyDescent="0.25">
      <c r="A34" s="60" t="s">
        <v>409</v>
      </c>
      <c r="B34" s="52" t="s">
        <v>7666</v>
      </c>
      <c r="C34" s="76" t="s">
        <v>7667</v>
      </c>
      <c r="D34" s="77" t="s">
        <v>7668</v>
      </c>
      <c r="E34" s="78" t="s">
        <v>7669</v>
      </c>
      <c r="F34" s="78" t="s">
        <v>7670</v>
      </c>
      <c r="G34" s="78" t="s">
        <v>7671</v>
      </c>
      <c r="H34" s="78" t="s">
        <v>386</v>
      </c>
      <c r="I34" s="78" t="s">
        <v>386</v>
      </c>
      <c r="J34" s="78" t="s">
        <v>7672</v>
      </c>
      <c r="K34" s="78" t="s">
        <v>7673</v>
      </c>
      <c r="L34" s="40" t="s">
        <v>0</v>
      </c>
      <c r="M34" s="40" t="s">
        <v>0</v>
      </c>
      <c r="N34" s="40" t="s">
        <v>0</v>
      </c>
      <c r="O34" s="40" t="s">
        <v>0</v>
      </c>
      <c r="P34" s="40" t="s">
        <v>0</v>
      </c>
      <c r="Q34" s="40" t="s">
        <v>0</v>
      </c>
      <c r="R34" s="40" t="s">
        <v>0</v>
      </c>
      <c r="S34" s="40" t="s">
        <v>0</v>
      </c>
      <c r="T34" s="40" t="s">
        <v>0</v>
      </c>
      <c r="U34" s="40" t="s">
        <v>0</v>
      </c>
      <c r="V34" s="40" t="s">
        <v>0</v>
      </c>
      <c r="W34" s="40" t="s">
        <v>0</v>
      </c>
    </row>
    <row r="35" spans="1:23" x14ac:dyDescent="0.25">
      <c r="A35" s="60" t="s">
        <v>0</v>
      </c>
      <c r="B35" s="52" t="s">
        <v>0</v>
      </c>
      <c r="C35" s="76" t="s">
        <v>0</v>
      </c>
      <c r="D35" s="77" t="s">
        <v>0</v>
      </c>
      <c r="E35" s="78" t="s">
        <v>0</v>
      </c>
      <c r="F35" s="78" t="s">
        <v>0</v>
      </c>
      <c r="G35" s="78" t="s">
        <v>0</v>
      </c>
      <c r="H35" s="78" t="s">
        <v>0</v>
      </c>
      <c r="I35" s="78" t="s">
        <v>0</v>
      </c>
      <c r="J35" s="78" t="s">
        <v>0</v>
      </c>
      <c r="K35" s="78" t="s">
        <v>0</v>
      </c>
      <c r="L35" s="40" t="s">
        <v>0</v>
      </c>
      <c r="M35" s="40" t="s">
        <v>0</v>
      </c>
      <c r="N35" s="40" t="s">
        <v>0</v>
      </c>
      <c r="O35" s="40" t="s">
        <v>0</v>
      </c>
      <c r="P35" s="40" t="s">
        <v>0</v>
      </c>
      <c r="Q35" s="40" t="s">
        <v>0</v>
      </c>
      <c r="R35" s="40" t="s">
        <v>0</v>
      </c>
      <c r="S35" s="40" t="s">
        <v>0</v>
      </c>
      <c r="T35" s="40" t="s">
        <v>0</v>
      </c>
      <c r="U35" s="40" t="s">
        <v>0</v>
      </c>
      <c r="V35" s="40" t="s">
        <v>0</v>
      </c>
      <c r="W35" s="40" t="s">
        <v>0</v>
      </c>
    </row>
    <row r="36" spans="1:23" x14ac:dyDescent="0.25">
      <c r="A36" s="60" t="s">
        <v>412</v>
      </c>
      <c r="B36" s="52" t="s">
        <v>410</v>
      </c>
      <c r="C36" s="76" t="s">
        <v>7674</v>
      </c>
      <c r="D36" s="77" t="s">
        <v>0</v>
      </c>
      <c r="E36" s="78" t="s">
        <v>0</v>
      </c>
      <c r="F36" s="78" t="s">
        <v>0</v>
      </c>
      <c r="G36" s="78" t="s">
        <v>0</v>
      </c>
      <c r="H36" s="78" t="s">
        <v>0</v>
      </c>
      <c r="I36" s="78" t="s">
        <v>0</v>
      </c>
      <c r="J36" s="78" t="s">
        <v>0</v>
      </c>
      <c r="K36" s="78" t="s">
        <v>0</v>
      </c>
      <c r="L36" s="40" t="s">
        <v>0</v>
      </c>
      <c r="M36" s="40" t="s">
        <v>0</v>
      </c>
      <c r="N36" s="40" t="s">
        <v>0</v>
      </c>
      <c r="O36" s="40" t="s">
        <v>0</v>
      </c>
      <c r="P36" s="40" t="s">
        <v>0</v>
      </c>
      <c r="Q36" s="40" t="s">
        <v>0</v>
      </c>
      <c r="R36" s="40" t="s">
        <v>0</v>
      </c>
      <c r="S36" s="40" t="s">
        <v>0</v>
      </c>
      <c r="T36" s="40" t="s">
        <v>0</v>
      </c>
      <c r="U36" s="40" t="s">
        <v>0</v>
      </c>
      <c r="V36" s="40" t="s">
        <v>0</v>
      </c>
      <c r="W36" s="40" t="s">
        <v>0</v>
      </c>
    </row>
    <row r="37" spans="1:23" ht="55.2" x14ac:dyDescent="0.25">
      <c r="A37" s="60" t="s">
        <v>184</v>
      </c>
      <c r="B37" s="52" t="s">
        <v>7666</v>
      </c>
      <c r="C37" s="76" t="s">
        <v>7667</v>
      </c>
      <c r="D37" s="77" t="s">
        <v>7675</v>
      </c>
      <c r="E37" s="78" t="s">
        <v>7676</v>
      </c>
      <c r="F37" s="78" t="s">
        <v>7677</v>
      </c>
      <c r="G37" s="78" t="s">
        <v>7678</v>
      </c>
      <c r="H37" s="78" t="s">
        <v>386</v>
      </c>
      <c r="I37" s="78" t="s">
        <v>386</v>
      </c>
      <c r="J37" s="78" t="s">
        <v>7679</v>
      </c>
      <c r="K37" s="78" t="s">
        <v>7680</v>
      </c>
      <c r="L37" s="40" t="s">
        <v>0</v>
      </c>
      <c r="M37" s="40" t="s">
        <v>0</v>
      </c>
      <c r="N37" s="40" t="s">
        <v>0</v>
      </c>
      <c r="O37" s="40" t="s">
        <v>0</v>
      </c>
      <c r="P37" s="40" t="s">
        <v>0</v>
      </c>
      <c r="Q37" s="40" t="s">
        <v>0</v>
      </c>
      <c r="R37" s="40" t="s">
        <v>0</v>
      </c>
      <c r="S37" s="40" t="s">
        <v>0</v>
      </c>
      <c r="T37" s="40" t="s">
        <v>0</v>
      </c>
      <c r="U37" s="40" t="s">
        <v>0</v>
      </c>
      <c r="V37" s="40" t="s">
        <v>0</v>
      </c>
      <c r="W37" s="40" t="s">
        <v>0</v>
      </c>
    </row>
    <row r="38" spans="1:23" x14ac:dyDescent="0.25">
      <c r="A38" s="60" t="s">
        <v>0</v>
      </c>
      <c r="B38" s="52" t="s">
        <v>0</v>
      </c>
      <c r="C38" s="76" t="s">
        <v>0</v>
      </c>
      <c r="D38" s="77" t="s">
        <v>0</v>
      </c>
      <c r="E38" s="78" t="s">
        <v>0</v>
      </c>
      <c r="F38" s="78" t="s">
        <v>0</v>
      </c>
      <c r="G38" s="78" t="s">
        <v>0</v>
      </c>
      <c r="H38" s="78" t="s">
        <v>0</v>
      </c>
      <c r="I38" s="78" t="s">
        <v>0</v>
      </c>
      <c r="J38" s="78" t="s">
        <v>0</v>
      </c>
      <c r="K38" s="78" t="s">
        <v>0</v>
      </c>
      <c r="L38" s="40" t="s">
        <v>0</v>
      </c>
      <c r="M38" s="40" t="s">
        <v>0</v>
      </c>
      <c r="N38" s="40" t="s">
        <v>0</v>
      </c>
      <c r="O38" s="40" t="s">
        <v>0</v>
      </c>
      <c r="P38" s="40" t="s">
        <v>0</v>
      </c>
      <c r="Q38" s="40" t="s">
        <v>0</v>
      </c>
      <c r="R38" s="40" t="s">
        <v>0</v>
      </c>
      <c r="S38" s="40" t="s">
        <v>0</v>
      </c>
      <c r="T38" s="40" t="s">
        <v>0</v>
      </c>
      <c r="U38" s="40" t="s">
        <v>0</v>
      </c>
      <c r="V38" s="40" t="s">
        <v>0</v>
      </c>
      <c r="W38" s="40" t="s">
        <v>0</v>
      </c>
    </row>
    <row r="39" spans="1:23" ht="82.8" x14ac:dyDescent="0.25">
      <c r="A39" s="60" t="s">
        <v>84</v>
      </c>
      <c r="B39" s="52" t="s">
        <v>7681</v>
      </c>
      <c r="C39" s="76" t="s">
        <v>7682</v>
      </c>
      <c r="D39" s="77" t="s">
        <v>7675</v>
      </c>
      <c r="E39" s="78" t="s">
        <v>7683</v>
      </c>
      <c r="F39" s="78" t="s">
        <v>7677</v>
      </c>
      <c r="G39" s="78" t="s">
        <v>7678</v>
      </c>
      <c r="H39" s="78" t="s">
        <v>386</v>
      </c>
      <c r="I39" s="78" t="s">
        <v>386</v>
      </c>
      <c r="J39" s="78" t="s">
        <v>7684</v>
      </c>
      <c r="K39" s="78" t="s">
        <v>7685</v>
      </c>
      <c r="L39" s="40" t="s">
        <v>0</v>
      </c>
      <c r="M39" s="40" t="s">
        <v>0</v>
      </c>
      <c r="N39" s="40" t="s">
        <v>0</v>
      </c>
      <c r="O39" s="40" t="s">
        <v>0</v>
      </c>
      <c r="P39" s="40" t="s">
        <v>0</v>
      </c>
      <c r="Q39" s="40" t="s">
        <v>0</v>
      </c>
      <c r="R39" s="40" t="s">
        <v>0</v>
      </c>
      <c r="S39" s="40" t="s">
        <v>0</v>
      </c>
      <c r="T39" s="40" t="s">
        <v>0</v>
      </c>
      <c r="U39" s="40" t="s">
        <v>0</v>
      </c>
      <c r="V39" s="40" t="s">
        <v>0</v>
      </c>
      <c r="W39" s="40" t="s">
        <v>0</v>
      </c>
    </row>
    <row r="40" spans="1:23" x14ac:dyDescent="0.25">
      <c r="A40" s="60" t="s">
        <v>0</v>
      </c>
      <c r="B40" s="52" t="s">
        <v>0</v>
      </c>
      <c r="C40" s="76" t="s">
        <v>0</v>
      </c>
      <c r="D40" s="77" t="s">
        <v>0</v>
      </c>
      <c r="E40" s="78" t="s">
        <v>0</v>
      </c>
      <c r="F40" s="78" t="s">
        <v>0</v>
      </c>
      <c r="G40" s="78" t="s">
        <v>0</v>
      </c>
      <c r="H40" s="78" t="s">
        <v>0</v>
      </c>
      <c r="I40" s="78" t="s">
        <v>0</v>
      </c>
      <c r="J40" s="78" t="s">
        <v>0</v>
      </c>
      <c r="K40" s="78" t="s">
        <v>0</v>
      </c>
      <c r="L40" s="40" t="s">
        <v>0</v>
      </c>
      <c r="M40" s="40" t="s">
        <v>0</v>
      </c>
      <c r="N40" s="40" t="s">
        <v>0</v>
      </c>
      <c r="O40" s="40" t="s">
        <v>0</v>
      </c>
      <c r="P40" s="40" t="s">
        <v>0</v>
      </c>
      <c r="Q40" s="40" t="s">
        <v>0</v>
      </c>
      <c r="R40" s="40" t="s">
        <v>0</v>
      </c>
      <c r="S40" s="40" t="s">
        <v>0</v>
      </c>
      <c r="T40" s="40" t="s">
        <v>0</v>
      </c>
      <c r="U40" s="40" t="s">
        <v>0</v>
      </c>
      <c r="V40" s="40" t="s">
        <v>0</v>
      </c>
      <c r="W40" s="40" t="s">
        <v>0</v>
      </c>
    </row>
    <row r="41" spans="1:23" x14ac:dyDescent="0.25">
      <c r="A41" s="79" t="s">
        <v>0</v>
      </c>
      <c r="B41" s="80" t="s">
        <v>0</v>
      </c>
      <c r="C41" s="80" t="s">
        <v>535</v>
      </c>
      <c r="D41" s="81" t="s">
        <v>0</v>
      </c>
      <c r="E41" s="82" t="s">
        <v>7686</v>
      </c>
      <c r="F41" s="82" t="s">
        <v>245</v>
      </c>
      <c r="G41" s="82" t="s">
        <v>327</v>
      </c>
      <c r="H41" s="82" t="s">
        <v>61</v>
      </c>
      <c r="I41" s="82" t="s">
        <v>61</v>
      </c>
      <c r="J41" s="82" t="s">
        <v>7687</v>
      </c>
      <c r="K41" s="82" t="s">
        <v>1347</v>
      </c>
      <c r="L41" s="40" t="s">
        <v>0</v>
      </c>
      <c r="M41" s="40" t="s">
        <v>0</v>
      </c>
      <c r="N41" s="40" t="s">
        <v>0</v>
      </c>
      <c r="O41" s="40" t="s">
        <v>0</v>
      </c>
      <c r="P41" s="40" t="s">
        <v>0</v>
      </c>
      <c r="Q41" s="40" t="s">
        <v>0</v>
      </c>
      <c r="R41" s="40" t="s">
        <v>0</v>
      </c>
      <c r="S41" s="40" t="s">
        <v>0</v>
      </c>
      <c r="T41" s="40" t="s">
        <v>0</v>
      </c>
      <c r="U41" s="40" t="s">
        <v>0</v>
      </c>
      <c r="V41" s="40" t="s">
        <v>0</v>
      </c>
      <c r="W41" s="40" t="s">
        <v>0</v>
      </c>
    </row>
    <row r="42" spans="1:23" x14ac:dyDescent="0.25">
      <c r="A42" s="60" t="s">
        <v>0</v>
      </c>
      <c r="B42" s="52" t="s">
        <v>0</v>
      </c>
      <c r="C42" s="76" t="s">
        <v>543</v>
      </c>
      <c r="D42" s="77" t="s">
        <v>0</v>
      </c>
      <c r="E42" s="78" t="s">
        <v>0</v>
      </c>
      <c r="F42" s="78" t="s">
        <v>0</v>
      </c>
      <c r="G42" s="78" t="s">
        <v>0</v>
      </c>
      <c r="H42" s="78" t="s">
        <v>0</v>
      </c>
      <c r="I42" s="78" t="s">
        <v>0</v>
      </c>
      <c r="J42" s="78" t="s">
        <v>7688</v>
      </c>
      <c r="K42" s="78" t="s">
        <v>0</v>
      </c>
      <c r="L42" s="40" t="s">
        <v>0</v>
      </c>
      <c r="M42" s="40" t="s">
        <v>0</v>
      </c>
      <c r="N42" s="40" t="s">
        <v>0</v>
      </c>
      <c r="O42" s="40" t="s">
        <v>0</v>
      </c>
      <c r="P42" s="40" t="s">
        <v>0</v>
      </c>
      <c r="Q42" s="40" t="s">
        <v>0</v>
      </c>
      <c r="R42" s="40" t="s">
        <v>0</v>
      </c>
      <c r="S42" s="40" t="s">
        <v>0</v>
      </c>
      <c r="T42" s="40" t="s">
        <v>0</v>
      </c>
      <c r="U42" s="40" t="s">
        <v>0</v>
      </c>
      <c r="V42" s="40" t="s">
        <v>0</v>
      </c>
      <c r="W42" s="40" t="s">
        <v>0</v>
      </c>
    </row>
    <row r="43" spans="1:23" x14ac:dyDescent="0.25">
      <c r="A43" s="60" t="s">
        <v>0</v>
      </c>
      <c r="B43" s="52" t="s">
        <v>0</v>
      </c>
      <c r="C43" s="76" t="s">
        <v>545</v>
      </c>
      <c r="D43" s="77" t="s">
        <v>0</v>
      </c>
      <c r="E43" s="78" t="s">
        <v>0</v>
      </c>
      <c r="F43" s="78" t="s">
        <v>0</v>
      </c>
      <c r="G43" s="78" t="s">
        <v>0</v>
      </c>
      <c r="H43" s="78" t="s">
        <v>0</v>
      </c>
      <c r="I43" s="78" t="s">
        <v>0</v>
      </c>
      <c r="J43" s="78" t="s">
        <v>7689</v>
      </c>
      <c r="K43" s="78" t="s">
        <v>0</v>
      </c>
      <c r="L43" s="40" t="s">
        <v>0</v>
      </c>
      <c r="M43" s="40" t="s">
        <v>0</v>
      </c>
      <c r="N43" s="40" t="s">
        <v>0</v>
      </c>
      <c r="O43" s="40" t="s">
        <v>0</v>
      </c>
      <c r="P43" s="40" t="s">
        <v>0</v>
      </c>
      <c r="Q43" s="40" t="s">
        <v>0</v>
      </c>
      <c r="R43" s="40" t="s">
        <v>0</v>
      </c>
      <c r="S43" s="40" t="s">
        <v>0</v>
      </c>
      <c r="T43" s="40" t="s">
        <v>0</v>
      </c>
      <c r="U43" s="40" t="s">
        <v>0</v>
      </c>
      <c r="V43" s="40" t="s">
        <v>0</v>
      </c>
      <c r="W43" s="40" t="s">
        <v>0</v>
      </c>
    </row>
    <row r="44" spans="1:23" x14ac:dyDescent="0.25">
      <c r="A44" s="79" t="s">
        <v>0</v>
      </c>
      <c r="B44" s="80" t="s">
        <v>0</v>
      </c>
      <c r="C44" s="80" t="s">
        <v>547</v>
      </c>
      <c r="D44" s="81" t="s">
        <v>0</v>
      </c>
      <c r="E44" s="82" t="s">
        <v>0</v>
      </c>
      <c r="F44" s="82" t="s">
        <v>0</v>
      </c>
      <c r="G44" s="82" t="s">
        <v>0</v>
      </c>
      <c r="H44" s="82" t="s">
        <v>0</v>
      </c>
      <c r="I44" s="82" t="s">
        <v>0</v>
      </c>
      <c r="J44" s="82" t="s">
        <v>7690</v>
      </c>
      <c r="K44" s="82" t="s">
        <v>0</v>
      </c>
      <c r="L44" s="40" t="s">
        <v>0</v>
      </c>
      <c r="M44" s="40" t="s">
        <v>0</v>
      </c>
      <c r="N44" s="40" t="s">
        <v>0</v>
      </c>
      <c r="O44" s="40" t="s">
        <v>0</v>
      </c>
      <c r="P44" s="40" t="s">
        <v>0</v>
      </c>
      <c r="Q44" s="40" t="s">
        <v>0</v>
      </c>
      <c r="R44" s="40" t="s">
        <v>0</v>
      </c>
      <c r="S44" s="40" t="s">
        <v>0</v>
      </c>
      <c r="T44" s="40" t="s">
        <v>0</v>
      </c>
      <c r="U44" s="40" t="s">
        <v>0</v>
      </c>
      <c r="V44" s="40" t="s">
        <v>0</v>
      </c>
      <c r="W44" s="40" t="s">
        <v>0</v>
      </c>
    </row>
    <row r="45" spans="1:23" x14ac:dyDescent="0.25">
      <c r="A45" s="60" t="s">
        <v>0</v>
      </c>
      <c r="B45" s="52" t="s">
        <v>0</v>
      </c>
      <c r="C45" s="76" t="s">
        <v>549</v>
      </c>
      <c r="D45" s="77" t="s">
        <v>0</v>
      </c>
      <c r="E45" s="78" t="s">
        <v>0</v>
      </c>
      <c r="F45" s="78" t="s">
        <v>0</v>
      </c>
      <c r="G45" s="78" t="s">
        <v>0</v>
      </c>
      <c r="H45" s="78" t="s">
        <v>0</v>
      </c>
      <c r="I45" s="78" t="s">
        <v>0</v>
      </c>
      <c r="J45" s="78" t="s">
        <v>1347</v>
      </c>
      <c r="K45" s="78" t="s">
        <v>0</v>
      </c>
      <c r="L45" s="40" t="s">
        <v>0</v>
      </c>
      <c r="M45" s="40" t="s">
        <v>0</v>
      </c>
      <c r="N45" s="40" t="s">
        <v>0</v>
      </c>
      <c r="O45" s="40" t="s">
        <v>0</v>
      </c>
      <c r="P45" s="40" t="s">
        <v>0</v>
      </c>
      <c r="Q45" s="40" t="s">
        <v>0</v>
      </c>
      <c r="R45" s="40" t="s">
        <v>0</v>
      </c>
      <c r="S45" s="40" t="s">
        <v>0</v>
      </c>
      <c r="T45" s="40" t="s">
        <v>0</v>
      </c>
      <c r="U45" s="40" t="s">
        <v>0</v>
      </c>
      <c r="V45" s="40" t="s">
        <v>0</v>
      </c>
      <c r="W45" s="40" t="s">
        <v>0</v>
      </c>
    </row>
    <row r="46" spans="1:23" x14ac:dyDescent="0.25">
      <c r="A46" s="60" t="s">
        <v>0</v>
      </c>
      <c r="B46" s="52" t="s">
        <v>0</v>
      </c>
      <c r="C46" s="76" t="s">
        <v>550</v>
      </c>
      <c r="D46" s="77" t="s">
        <v>0</v>
      </c>
      <c r="E46" s="78" t="s">
        <v>0</v>
      </c>
      <c r="F46" s="78" t="s">
        <v>0</v>
      </c>
      <c r="G46" s="78" t="s">
        <v>0</v>
      </c>
      <c r="H46" s="78" t="s">
        <v>0</v>
      </c>
      <c r="I46" s="78" t="s">
        <v>0</v>
      </c>
      <c r="J46" s="78" t="s">
        <v>185</v>
      </c>
      <c r="K46" s="78" t="s">
        <v>0</v>
      </c>
      <c r="L46" s="40" t="s">
        <v>0</v>
      </c>
      <c r="M46" s="40" t="s">
        <v>0</v>
      </c>
      <c r="N46" s="40" t="s">
        <v>0</v>
      </c>
      <c r="O46" s="40" t="s">
        <v>0</v>
      </c>
      <c r="P46" s="40" t="s">
        <v>0</v>
      </c>
      <c r="Q46" s="40" t="s">
        <v>0</v>
      </c>
      <c r="R46" s="40" t="s">
        <v>0</v>
      </c>
      <c r="S46" s="40" t="s">
        <v>0</v>
      </c>
      <c r="T46" s="40" t="s">
        <v>0</v>
      </c>
      <c r="U46" s="40" t="s">
        <v>0</v>
      </c>
      <c r="V46" s="40" t="s">
        <v>0</v>
      </c>
      <c r="W46" s="40" t="s">
        <v>0</v>
      </c>
    </row>
    <row r="47" spans="1:23" x14ac:dyDescent="0.25">
      <c r="A47" s="79" t="s">
        <v>0</v>
      </c>
      <c r="B47" s="80" t="s">
        <v>0</v>
      </c>
      <c r="C47" s="80" t="s">
        <v>0</v>
      </c>
      <c r="D47" s="81" t="s">
        <v>0</v>
      </c>
      <c r="E47" s="82" t="s">
        <v>0</v>
      </c>
      <c r="F47" s="82" t="s">
        <v>0</v>
      </c>
      <c r="G47" s="82" t="s">
        <v>0</v>
      </c>
      <c r="H47" s="82" t="s">
        <v>0</v>
      </c>
      <c r="I47" s="82" t="s">
        <v>0</v>
      </c>
      <c r="J47" s="82" t="s">
        <v>0</v>
      </c>
      <c r="K47" s="82" t="s">
        <v>0</v>
      </c>
      <c r="L47" s="40" t="s">
        <v>0</v>
      </c>
      <c r="M47" s="40" t="s">
        <v>0</v>
      </c>
      <c r="N47" s="40" t="s">
        <v>0</v>
      </c>
      <c r="O47" s="40" t="s">
        <v>0</v>
      </c>
      <c r="P47" s="40" t="s">
        <v>0</v>
      </c>
      <c r="Q47" s="40" t="s">
        <v>0</v>
      </c>
      <c r="R47" s="40" t="s">
        <v>0</v>
      </c>
      <c r="S47" s="40" t="s">
        <v>0</v>
      </c>
      <c r="T47" s="40" t="s">
        <v>0</v>
      </c>
      <c r="U47" s="40" t="s">
        <v>0</v>
      </c>
      <c r="V47" s="40" t="s">
        <v>0</v>
      </c>
      <c r="W47" s="40" t="s">
        <v>0</v>
      </c>
    </row>
    <row r="48" spans="1:23" x14ac:dyDescent="0.25">
      <c r="A48" s="60" t="s">
        <v>0</v>
      </c>
      <c r="B48" s="52" t="s">
        <v>0</v>
      </c>
      <c r="C48" s="76" t="s">
        <v>377</v>
      </c>
      <c r="D48" s="77" t="s">
        <v>0</v>
      </c>
      <c r="E48" s="78" t="s">
        <v>0</v>
      </c>
      <c r="F48" s="78" t="s">
        <v>0</v>
      </c>
      <c r="G48" s="78" t="s">
        <v>0</v>
      </c>
      <c r="H48" s="78" t="s">
        <v>0</v>
      </c>
      <c r="I48" s="78" t="s">
        <v>0</v>
      </c>
      <c r="J48" s="78" t="s">
        <v>7691</v>
      </c>
      <c r="K48" s="78" t="s">
        <v>0</v>
      </c>
      <c r="L48" s="40" t="s">
        <v>0</v>
      </c>
      <c r="M48" s="40" t="s">
        <v>0</v>
      </c>
      <c r="N48" s="40" t="s">
        <v>0</v>
      </c>
      <c r="O48" s="40" t="s">
        <v>0</v>
      </c>
      <c r="P48" s="40" t="s">
        <v>0</v>
      </c>
      <c r="Q48" s="40" t="s">
        <v>0</v>
      </c>
      <c r="R48" s="40" t="s">
        <v>0</v>
      </c>
      <c r="S48" s="40" t="s">
        <v>0</v>
      </c>
      <c r="T48" s="40" t="s">
        <v>0</v>
      </c>
      <c r="U48" s="40" t="s">
        <v>0</v>
      </c>
      <c r="V48" s="40" t="s">
        <v>0</v>
      </c>
      <c r="W48" s="40" t="s">
        <v>0</v>
      </c>
    </row>
    <row r="49" spans="1:23" x14ac:dyDescent="0.25">
      <c r="A49" s="60" t="s">
        <v>0</v>
      </c>
      <c r="B49" s="52" t="s">
        <v>0</v>
      </c>
      <c r="C49" s="76" t="s">
        <v>1427</v>
      </c>
      <c r="D49" s="77" t="s">
        <v>0</v>
      </c>
      <c r="E49" s="78" t="s">
        <v>0</v>
      </c>
      <c r="F49" s="78" t="s">
        <v>0</v>
      </c>
      <c r="G49" s="78" t="s">
        <v>0</v>
      </c>
      <c r="H49" s="78" t="s">
        <v>0</v>
      </c>
      <c r="I49" s="78" t="s">
        <v>0</v>
      </c>
      <c r="J49" s="78" t="s">
        <v>7662</v>
      </c>
      <c r="K49" s="78" t="s">
        <v>0</v>
      </c>
      <c r="L49" s="40" t="s">
        <v>0</v>
      </c>
      <c r="M49" s="40" t="s">
        <v>0</v>
      </c>
      <c r="N49" s="40" t="s">
        <v>0</v>
      </c>
      <c r="O49" s="40" t="s">
        <v>0</v>
      </c>
      <c r="P49" s="40" t="s">
        <v>0</v>
      </c>
      <c r="Q49" s="40" t="s">
        <v>0</v>
      </c>
      <c r="R49" s="40" t="s">
        <v>0</v>
      </c>
      <c r="S49" s="40" t="s">
        <v>0</v>
      </c>
      <c r="T49" s="40" t="s">
        <v>0</v>
      </c>
      <c r="U49" s="40" t="s">
        <v>0</v>
      </c>
      <c r="V49" s="40" t="s">
        <v>0</v>
      </c>
      <c r="W49" s="40" t="s">
        <v>0</v>
      </c>
    </row>
    <row r="50" spans="1:23" x14ac:dyDescent="0.25">
      <c r="A50" s="60" t="s">
        <v>0</v>
      </c>
      <c r="B50" s="52" t="s">
        <v>0</v>
      </c>
      <c r="C50" s="76" t="s">
        <v>1363</v>
      </c>
      <c r="D50" s="77" t="s">
        <v>0</v>
      </c>
      <c r="E50" s="78" t="s">
        <v>0</v>
      </c>
      <c r="F50" s="78" t="s">
        <v>0</v>
      </c>
      <c r="G50" s="78" t="s">
        <v>0</v>
      </c>
      <c r="H50" s="78" t="s">
        <v>0</v>
      </c>
      <c r="I50" s="78" t="s">
        <v>0</v>
      </c>
      <c r="J50" s="78" t="s">
        <v>0</v>
      </c>
      <c r="K50" s="78" t="s">
        <v>0</v>
      </c>
      <c r="L50" s="40" t="s">
        <v>0</v>
      </c>
      <c r="M50" s="40" t="s">
        <v>0</v>
      </c>
      <c r="N50" s="40" t="s">
        <v>0</v>
      </c>
      <c r="O50" s="40" t="s">
        <v>0</v>
      </c>
      <c r="P50" s="40" t="s">
        <v>0</v>
      </c>
      <c r="Q50" s="40" t="s">
        <v>0</v>
      </c>
      <c r="R50" s="40" t="s">
        <v>0</v>
      </c>
      <c r="S50" s="40" t="s">
        <v>0</v>
      </c>
      <c r="T50" s="40" t="s">
        <v>0</v>
      </c>
      <c r="U50" s="40" t="s">
        <v>0</v>
      </c>
      <c r="V50" s="40" t="s">
        <v>0</v>
      </c>
      <c r="W50" s="40" t="s">
        <v>0</v>
      </c>
    </row>
    <row r="51" spans="1:23" x14ac:dyDescent="0.25">
      <c r="A51" s="60" t="s">
        <v>0</v>
      </c>
      <c r="B51" s="52" t="s">
        <v>0</v>
      </c>
      <c r="C51" s="76" t="s">
        <v>1370</v>
      </c>
      <c r="D51" s="77" t="s">
        <v>0</v>
      </c>
      <c r="E51" s="78" t="s">
        <v>0</v>
      </c>
      <c r="F51" s="78" t="s">
        <v>0</v>
      </c>
      <c r="G51" s="78" t="s">
        <v>0</v>
      </c>
      <c r="H51" s="78" t="s">
        <v>0</v>
      </c>
      <c r="I51" s="78" t="s">
        <v>0</v>
      </c>
      <c r="J51" s="78" t="s">
        <v>7656</v>
      </c>
      <c r="K51" s="78" t="s">
        <v>0</v>
      </c>
      <c r="L51" s="40" t="s">
        <v>0</v>
      </c>
      <c r="M51" s="40" t="s">
        <v>0</v>
      </c>
      <c r="N51" s="40" t="s">
        <v>0</v>
      </c>
      <c r="O51" s="40" t="s">
        <v>0</v>
      </c>
      <c r="P51" s="40" t="s">
        <v>0</v>
      </c>
      <c r="Q51" s="40" t="s">
        <v>0</v>
      </c>
      <c r="R51" s="40" t="s">
        <v>0</v>
      </c>
      <c r="S51" s="40" t="s">
        <v>0</v>
      </c>
      <c r="T51" s="40" t="s">
        <v>0</v>
      </c>
      <c r="U51" s="40" t="s">
        <v>0</v>
      </c>
      <c r="V51" s="40" t="s">
        <v>0</v>
      </c>
      <c r="W51" s="40" t="s">
        <v>0</v>
      </c>
    </row>
    <row r="52" spans="1:23" x14ac:dyDescent="0.25">
      <c r="A52" s="60" t="s">
        <v>0</v>
      </c>
      <c r="B52" s="52" t="s">
        <v>0</v>
      </c>
      <c r="C52" s="76" t="s">
        <v>1372</v>
      </c>
      <c r="D52" s="77" t="s">
        <v>0</v>
      </c>
      <c r="E52" s="78" t="s">
        <v>0</v>
      </c>
      <c r="F52" s="78" t="s">
        <v>0</v>
      </c>
      <c r="G52" s="78" t="s">
        <v>0</v>
      </c>
      <c r="H52" s="78" t="s">
        <v>0</v>
      </c>
      <c r="I52" s="78" t="s">
        <v>0</v>
      </c>
      <c r="J52" s="78" t="s">
        <v>7198</v>
      </c>
      <c r="K52" s="78" t="s">
        <v>0</v>
      </c>
      <c r="L52" s="40" t="s">
        <v>0</v>
      </c>
      <c r="M52" s="40" t="s">
        <v>0</v>
      </c>
      <c r="N52" s="40" t="s">
        <v>0</v>
      </c>
      <c r="O52" s="40" t="s">
        <v>0</v>
      </c>
      <c r="P52" s="40" t="s">
        <v>0</v>
      </c>
      <c r="Q52" s="40" t="s">
        <v>0</v>
      </c>
      <c r="R52" s="40" t="s">
        <v>0</v>
      </c>
      <c r="S52" s="40" t="s">
        <v>0</v>
      </c>
      <c r="T52" s="40" t="s">
        <v>0</v>
      </c>
      <c r="U52" s="40" t="s">
        <v>0</v>
      </c>
      <c r="V52" s="40" t="s">
        <v>0</v>
      </c>
      <c r="W52" s="40" t="s">
        <v>0</v>
      </c>
    </row>
    <row r="53" spans="1:23" x14ac:dyDescent="0.25">
      <c r="A53" s="60" t="s">
        <v>0</v>
      </c>
      <c r="B53" s="52" t="s">
        <v>0</v>
      </c>
      <c r="C53" s="76" t="s">
        <v>1374</v>
      </c>
      <c r="D53" s="77" t="s">
        <v>0</v>
      </c>
      <c r="E53" s="78" t="s">
        <v>0</v>
      </c>
      <c r="F53" s="78" t="s">
        <v>0</v>
      </c>
      <c r="G53" s="78" t="s">
        <v>0</v>
      </c>
      <c r="H53" s="78" t="s">
        <v>0</v>
      </c>
      <c r="I53" s="78" t="s">
        <v>0</v>
      </c>
      <c r="J53" s="78" t="s">
        <v>7657</v>
      </c>
      <c r="K53" s="78" t="s">
        <v>0</v>
      </c>
      <c r="L53" s="40" t="s">
        <v>0</v>
      </c>
      <c r="M53" s="40" t="s">
        <v>0</v>
      </c>
      <c r="N53" s="40" t="s">
        <v>0</v>
      </c>
      <c r="O53" s="40" t="s">
        <v>0</v>
      </c>
      <c r="P53" s="40" t="s">
        <v>0</v>
      </c>
      <c r="Q53" s="40" t="s">
        <v>0</v>
      </c>
      <c r="R53" s="40" t="s">
        <v>0</v>
      </c>
      <c r="S53" s="40" t="s">
        <v>0</v>
      </c>
      <c r="T53" s="40" t="s">
        <v>0</v>
      </c>
      <c r="U53" s="40" t="s">
        <v>0</v>
      </c>
      <c r="V53" s="40" t="s">
        <v>0</v>
      </c>
      <c r="W53" s="40" t="s">
        <v>0</v>
      </c>
    </row>
    <row r="54" spans="1:23" x14ac:dyDescent="0.25">
      <c r="A54" s="60" t="s">
        <v>0</v>
      </c>
      <c r="B54" s="52" t="s">
        <v>0</v>
      </c>
      <c r="C54" s="76" t="s">
        <v>1430</v>
      </c>
      <c r="D54" s="77" t="s">
        <v>0</v>
      </c>
      <c r="E54" s="78" t="s">
        <v>0</v>
      </c>
      <c r="F54" s="78" t="s">
        <v>0</v>
      </c>
      <c r="G54" s="78" t="s">
        <v>0</v>
      </c>
      <c r="H54" s="78" t="s">
        <v>0</v>
      </c>
      <c r="I54" s="78" t="s">
        <v>0</v>
      </c>
      <c r="J54" s="78" t="s">
        <v>7660</v>
      </c>
      <c r="K54" s="78" t="s">
        <v>0</v>
      </c>
      <c r="L54" s="40" t="s">
        <v>0</v>
      </c>
      <c r="M54" s="40" t="s">
        <v>0</v>
      </c>
      <c r="N54" s="40" t="s">
        <v>0</v>
      </c>
      <c r="O54" s="40" t="s">
        <v>0</v>
      </c>
      <c r="P54" s="40" t="s">
        <v>0</v>
      </c>
      <c r="Q54" s="40" t="s">
        <v>0</v>
      </c>
      <c r="R54" s="40" t="s">
        <v>0</v>
      </c>
      <c r="S54" s="40" t="s">
        <v>0</v>
      </c>
      <c r="T54" s="40" t="s">
        <v>0</v>
      </c>
      <c r="U54" s="40" t="s">
        <v>0</v>
      </c>
      <c r="V54" s="40" t="s">
        <v>0</v>
      </c>
      <c r="W54" s="40" t="s">
        <v>0</v>
      </c>
    </row>
    <row r="55" spans="1:23" x14ac:dyDescent="0.25">
      <c r="A55" s="60" t="s">
        <v>0</v>
      </c>
      <c r="B55" s="52" t="s">
        <v>0</v>
      </c>
      <c r="C55" s="76" t="s">
        <v>1431</v>
      </c>
      <c r="D55" s="77" t="s">
        <v>0</v>
      </c>
      <c r="E55" s="78" t="s">
        <v>0</v>
      </c>
      <c r="F55" s="78" t="s">
        <v>0</v>
      </c>
      <c r="G55" s="78" t="s">
        <v>0</v>
      </c>
      <c r="H55" s="78" t="s">
        <v>0</v>
      </c>
      <c r="I55" s="78" t="s">
        <v>0</v>
      </c>
      <c r="J55" s="78" t="s">
        <v>7661</v>
      </c>
      <c r="K55" s="78" t="s">
        <v>0</v>
      </c>
      <c r="L55" s="40" t="s">
        <v>0</v>
      </c>
      <c r="M55" s="40" t="s">
        <v>0</v>
      </c>
      <c r="N55" s="40" t="s">
        <v>0</v>
      </c>
      <c r="O55" s="40" t="s">
        <v>0</v>
      </c>
      <c r="P55" s="40" t="s">
        <v>0</v>
      </c>
      <c r="Q55" s="40" t="s">
        <v>0</v>
      </c>
      <c r="R55" s="40" t="s">
        <v>0</v>
      </c>
      <c r="S55" s="40" t="s">
        <v>0</v>
      </c>
      <c r="T55" s="40" t="s">
        <v>0</v>
      </c>
      <c r="U55" s="40" t="s">
        <v>0</v>
      </c>
      <c r="V55" s="40" t="s">
        <v>0</v>
      </c>
      <c r="W55" s="40" t="s">
        <v>0</v>
      </c>
    </row>
    <row r="56" spans="1:23" x14ac:dyDescent="0.25">
      <c r="A56" s="60" t="s">
        <v>0</v>
      </c>
      <c r="B56" s="52" t="s">
        <v>0</v>
      </c>
      <c r="C56" s="76" t="s">
        <v>1424</v>
      </c>
      <c r="D56" s="77" t="s">
        <v>0</v>
      </c>
      <c r="E56" s="78" t="s">
        <v>0</v>
      </c>
      <c r="F56" s="78" t="s">
        <v>0</v>
      </c>
      <c r="G56" s="78" t="s">
        <v>0</v>
      </c>
      <c r="H56" s="78" t="s">
        <v>0</v>
      </c>
      <c r="I56" s="78" t="s">
        <v>0</v>
      </c>
      <c r="J56" s="78" t="s">
        <v>7690</v>
      </c>
      <c r="K56" s="78" t="s">
        <v>0</v>
      </c>
      <c r="L56" s="40" t="s">
        <v>0</v>
      </c>
      <c r="M56" s="40" t="s">
        <v>0</v>
      </c>
      <c r="N56" s="40" t="s">
        <v>0</v>
      </c>
      <c r="O56" s="40" t="s">
        <v>0</v>
      </c>
      <c r="P56" s="40" t="s">
        <v>0</v>
      </c>
      <c r="Q56" s="40" t="s">
        <v>0</v>
      </c>
      <c r="R56" s="40" t="s">
        <v>0</v>
      </c>
      <c r="S56" s="40" t="s">
        <v>0</v>
      </c>
      <c r="T56" s="40" t="s">
        <v>0</v>
      </c>
      <c r="U56" s="40" t="s">
        <v>0</v>
      </c>
      <c r="V56" s="40" t="s">
        <v>0</v>
      </c>
      <c r="W56" s="40" t="s">
        <v>0</v>
      </c>
    </row>
    <row r="57" spans="1:23" x14ac:dyDescent="0.25">
      <c r="A57" s="60" t="s">
        <v>0</v>
      </c>
      <c r="B57" s="52" t="s">
        <v>0</v>
      </c>
      <c r="C57" s="76" t="s">
        <v>1363</v>
      </c>
      <c r="D57" s="77" t="s">
        <v>0</v>
      </c>
      <c r="E57" s="78" t="s">
        <v>0</v>
      </c>
      <c r="F57" s="78" t="s">
        <v>0</v>
      </c>
      <c r="G57" s="78" t="s">
        <v>0</v>
      </c>
      <c r="H57" s="78" t="s">
        <v>0</v>
      </c>
      <c r="I57" s="78" t="s">
        <v>0</v>
      </c>
      <c r="J57" s="78" t="s">
        <v>0</v>
      </c>
      <c r="K57" s="78" t="s">
        <v>0</v>
      </c>
      <c r="L57" s="40" t="s">
        <v>0</v>
      </c>
      <c r="M57" s="40" t="s">
        <v>0</v>
      </c>
      <c r="N57" s="40" t="s">
        <v>0</v>
      </c>
      <c r="O57" s="40" t="s">
        <v>0</v>
      </c>
      <c r="P57" s="40" t="s">
        <v>0</v>
      </c>
      <c r="Q57" s="40" t="s">
        <v>0</v>
      </c>
      <c r="R57" s="40" t="s">
        <v>0</v>
      </c>
      <c r="S57" s="40" t="s">
        <v>0</v>
      </c>
      <c r="T57" s="40" t="s">
        <v>0</v>
      </c>
      <c r="U57" s="40" t="s">
        <v>0</v>
      </c>
      <c r="V57" s="40" t="s">
        <v>0</v>
      </c>
      <c r="W57" s="40" t="s">
        <v>0</v>
      </c>
    </row>
    <row r="58" spans="1:23" x14ac:dyDescent="0.25">
      <c r="A58" s="60" t="s">
        <v>0</v>
      </c>
      <c r="B58" s="52" t="s">
        <v>0</v>
      </c>
      <c r="C58" s="76" t="s">
        <v>1370</v>
      </c>
      <c r="D58" s="77" t="s">
        <v>0</v>
      </c>
      <c r="E58" s="78" t="s">
        <v>0</v>
      </c>
      <c r="F58" s="78" t="s">
        <v>0</v>
      </c>
      <c r="G58" s="78" t="s">
        <v>0</v>
      </c>
      <c r="H58" s="78" t="s">
        <v>0</v>
      </c>
      <c r="I58" s="78" t="s">
        <v>0</v>
      </c>
      <c r="J58" s="78" t="s">
        <v>7686</v>
      </c>
      <c r="K58" s="78" t="s">
        <v>0</v>
      </c>
      <c r="L58" s="40" t="s">
        <v>0</v>
      </c>
      <c r="M58" s="40" t="s">
        <v>0</v>
      </c>
      <c r="N58" s="40" t="s">
        <v>0</v>
      </c>
      <c r="O58" s="40" t="s">
        <v>0</v>
      </c>
      <c r="P58" s="40" t="s">
        <v>0</v>
      </c>
      <c r="Q58" s="40" t="s">
        <v>0</v>
      </c>
      <c r="R58" s="40" t="s">
        <v>0</v>
      </c>
      <c r="S58" s="40" t="s">
        <v>0</v>
      </c>
      <c r="T58" s="40" t="s">
        <v>0</v>
      </c>
      <c r="U58" s="40" t="s">
        <v>0</v>
      </c>
      <c r="V58" s="40" t="s">
        <v>0</v>
      </c>
      <c r="W58" s="40" t="s">
        <v>0</v>
      </c>
    </row>
    <row r="59" spans="1:23" x14ac:dyDescent="0.25">
      <c r="A59" s="60" t="s">
        <v>0</v>
      </c>
      <c r="B59" s="52" t="s">
        <v>0</v>
      </c>
      <c r="C59" s="76" t="s">
        <v>1372</v>
      </c>
      <c r="D59" s="77" t="s">
        <v>0</v>
      </c>
      <c r="E59" s="78" t="s">
        <v>0</v>
      </c>
      <c r="F59" s="78" t="s">
        <v>0</v>
      </c>
      <c r="G59" s="78" t="s">
        <v>0</v>
      </c>
      <c r="H59" s="78" t="s">
        <v>0</v>
      </c>
      <c r="I59" s="78" t="s">
        <v>0</v>
      </c>
      <c r="J59" s="78" t="s">
        <v>245</v>
      </c>
      <c r="K59" s="78" t="s">
        <v>0</v>
      </c>
      <c r="L59" s="40" t="s">
        <v>0</v>
      </c>
      <c r="M59" s="40" t="s">
        <v>0</v>
      </c>
      <c r="N59" s="40" t="s">
        <v>0</v>
      </c>
      <c r="O59" s="40" t="s">
        <v>0</v>
      </c>
      <c r="P59" s="40" t="s">
        <v>0</v>
      </c>
      <c r="Q59" s="40" t="s">
        <v>0</v>
      </c>
      <c r="R59" s="40" t="s">
        <v>0</v>
      </c>
      <c r="S59" s="40" t="s">
        <v>0</v>
      </c>
      <c r="T59" s="40" t="s">
        <v>0</v>
      </c>
      <c r="U59" s="40" t="s">
        <v>0</v>
      </c>
      <c r="V59" s="40" t="s">
        <v>0</v>
      </c>
      <c r="W59" s="40" t="s">
        <v>0</v>
      </c>
    </row>
    <row r="60" spans="1:23" x14ac:dyDescent="0.25">
      <c r="A60" s="60" t="s">
        <v>0</v>
      </c>
      <c r="B60" s="52" t="s">
        <v>0</v>
      </c>
      <c r="C60" s="76" t="s">
        <v>1374</v>
      </c>
      <c r="D60" s="77" t="s">
        <v>0</v>
      </c>
      <c r="E60" s="78" t="s">
        <v>0</v>
      </c>
      <c r="F60" s="78" t="s">
        <v>0</v>
      </c>
      <c r="G60" s="78" t="s">
        <v>0</v>
      </c>
      <c r="H60" s="78" t="s">
        <v>0</v>
      </c>
      <c r="I60" s="78" t="s">
        <v>0</v>
      </c>
      <c r="J60" s="78" t="s">
        <v>327</v>
      </c>
      <c r="K60" s="78" t="s">
        <v>0</v>
      </c>
      <c r="L60" s="40" t="s">
        <v>0</v>
      </c>
      <c r="M60" s="40" t="s">
        <v>0</v>
      </c>
      <c r="N60" s="40" t="s">
        <v>0</v>
      </c>
      <c r="O60" s="40" t="s">
        <v>0</v>
      </c>
      <c r="P60" s="40" t="s">
        <v>0</v>
      </c>
      <c r="Q60" s="40" t="s">
        <v>0</v>
      </c>
      <c r="R60" s="40" t="s">
        <v>0</v>
      </c>
      <c r="S60" s="40" t="s">
        <v>0</v>
      </c>
      <c r="T60" s="40" t="s">
        <v>0</v>
      </c>
      <c r="U60" s="40" t="s">
        <v>0</v>
      </c>
      <c r="V60" s="40" t="s">
        <v>0</v>
      </c>
      <c r="W60" s="40" t="s">
        <v>0</v>
      </c>
    </row>
    <row r="61" spans="1:23" x14ac:dyDescent="0.25">
      <c r="A61" s="60" t="s">
        <v>0</v>
      </c>
      <c r="B61" s="52" t="s">
        <v>0</v>
      </c>
      <c r="C61" s="76" t="s">
        <v>1425</v>
      </c>
      <c r="D61" s="77" t="s">
        <v>0</v>
      </c>
      <c r="E61" s="78" t="s">
        <v>0</v>
      </c>
      <c r="F61" s="78" t="s">
        <v>0</v>
      </c>
      <c r="G61" s="78" t="s">
        <v>0</v>
      </c>
      <c r="H61" s="78" t="s">
        <v>0</v>
      </c>
      <c r="I61" s="78" t="s">
        <v>0</v>
      </c>
      <c r="J61" s="78" t="s">
        <v>7688</v>
      </c>
      <c r="K61" s="78" t="s">
        <v>0</v>
      </c>
      <c r="L61" s="40" t="s">
        <v>0</v>
      </c>
      <c r="M61" s="40" t="s">
        <v>0</v>
      </c>
      <c r="N61" s="40" t="s">
        <v>0</v>
      </c>
      <c r="O61" s="40" t="s">
        <v>0</v>
      </c>
      <c r="P61" s="40" t="s">
        <v>0</v>
      </c>
      <c r="Q61" s="40" t="s">
        <v>0</v>
      </c>
      <c r="R61" s="40" t="s">
        <v>0</v>
      </c>
      <c r="S61" s="40" t="s">
        <v>0</v>
      </c>
      <c r="T61" s="40" t="s">
        <v>0</v>
      </c>
      <c r="U61" s="40" t="s">
        <v>0</v>
      </c>
      <c r="V61" s="40" t="s">
        <v>0</v>
      </c>
      <c r="W61" s="40" t="s">
        <v>0</v>
      </c>
    </row>
    <row r="62" spans="1:23" x14ac:dyDescent="0.25">
      <c r="A62" s="60" t="s">
        <v>0</v>
      </c>
      <c r="B62" s="52" t="s">
        <v>0</v>
      </c>
      <c r="C62" s="76" t="s">
        <v>1426</v>
      </c>
      <c r="D62" s="77" t="s">
        <v>0</v>
      </c>
      <c r="E62" s="78" t="s">
        <v>0</v>
      </c>
      <c r="F62" s="78" t="s">
        <v>0</v>
      </c>
      <c r="G62" s="78" t="s">
        <v>0</v>
      </c>
      <c r="H62" s="78" t="s">
        <v>0</v>
      </c>
      <c r="I62" s="78" t="s">
        <v>0</v>
      </c>
      <c r="J62" s="78" t="s">
        <v>7689</v>
      </c>
      <c r="K62" s="78" t="s">
        <v>0</v>
      </c>
      <c r="L62" s="40" t="s">
        <v>0</v>
      </c>
      <c r="M62" s="40" t="s">
        <v>0</v>
      </c>
      <c r="N62" s="40" t="s">
        <v>0</v>
      </c>
      <c r="O62" s="40" t="s">
        <v>0</v>
      </c>
      <c r="P62" s="40" t="s">
        <v>0</v>
      </c>
      <c r="Q62" s="40" t="s">
        <v>0</v>
      </c>
      <c r="R62" s="40" t="s">
        <v>0</v>
      </c>
      <c r="S62" s="40" t="s">
        <v>0</v>
      </c>
      <c r="T62" s="40" t="s">
        <v>0</v>
      </c>
      <c r="U62" s="40" t="s">
        <v>0</v>
      </c>
      <c r="V62" s="40" t="s">
        <v>0</v>
      </c>
      <c r="W62" s="40" t="s">
        <v>0</v>
      </c>
    </row>
    <row r="63" spans="1:23" x14ac:dyDescent="0.25">
      <c r="A63" s="60" t="s">
        <v>0</v>
      </c>
      <c r="B63" s="52" t="s">
        <v>0</v>
      </c>
      <c r="C63" s="76" t="s">
        <v>549</v>
      </c>
      <c r="D63" s="77" t="s">
        <v>0</v>
      </c>
      <c r="E63" s="78" t="s">
        <v>0</v>
      </c>
      <c r="F63" s="78" t="s">
        <v>0</v>
      </c>
      <c r="G63" s="78" t="s">
        <v>0</v>
      </c>
      <c r="H63" s="78" t="s">
        <v>0</v>
      </c>
      <c r="I63" s="78" t="s">
        <v>0</v>
      </c>
      <c r="J63" s="78" t="s">
        <v>7692</v>
      </c>
      <c r="K63" s="78" t="s">
        <v>0</v>
      </c>
      <c r="L63" s="40" t="s">
        <v>0</v>
      </c>
      <c r="M63" s="40" t="s">
        <v>0</v>
      </c>
      <c r="N63" s="40" t="s">
        <v>0</v>
      </c>
      <c r="O63" s="40" t="s">
        <v>0</v>
      </c>
      <c r="P63" s="40" t="s">
        <v>0</v>
      </c>
      <c r="Q63" s="40" t="s">
        <v>0</v>
      </c>
      <c r="R63" s="40" t="s">
        <v>0</v>
      </c>
      <c r="S63" s="40" t="s">
        <v>0</v>
      </c>
      <c r="T63" s="40" t="s">
        <v>0</v>
      </c>
      <c r="U63" s="40" t="s">
        <v>0</v>
      </c>
      <c r="V63" s="40" t="s">
        <v>0</v>
      </c>
      <c r="W63" s="40" t="s">
        <v>0</v>
      </c>
    </row>
    <row r="64" spans="1:23" x14ac:dyDescent="0.25">
      <c r="A64" s="60" t="s">
        <v>0</v>
      </c>
      <c r="B64" s="52" t="s">
        <v>0</v>
      </c>
      <c r="C64" s="76" t="s">
        <v>1433</v>
      </c>
      <c r="D64" s="77" t="s">
        <v>0</v>
      </c>
      <c r="E64" s="78" t="s">
        <v>0</v>
      </c>
      <c r="F64" s="78" t="s">
        <v>0</v>
      </c>
      <c r="G64" s="78" t="s">
        <v>0</v>
      </c>
      <c r="H64" s="78" t="s">
        <v>0</v>
      </c>
      <c r="I64" s="78" t="s">
        <v>0</v>
      </c>
      <c r="J64" s="78" t="s">
        <v>4975</v>
      </c>
      <c r="K64" s="78" t="s">
        <v>0</v>
      </c>
      <c r="L64" s="40" t="s">
        <v>0</v>
      </c>
      <c r="M64" s="40" t="s">
        <v>0</v>
      </c>
      <c r="N64" s="40" t="s">
        <v>0</v>
      </c>
      <c r="O64" s="40" t="s">
        <v>0</v>
      </c>
      <c r="P64" s="40" t="s">
        <v>0</v>
      </c>
      <c r="Q64" s="40" t="s">
        <v>0</v>
      </c>
      <c r="R64" s="40" t="s">
        <v>0</v>
      </c>
      <c r="S64" s="40" t="s">
        <v>0</v>
      </c>
      <c r="T64" s="40" t="s">
        <v>0</v>
      </c>
      <c r="U64" s="40" t="s">
        <v>0</v>
      </c>
      <c r="V64" s="40" t="s">
        <v>0</v>
      </c>
      <c r="W64" s="40" t="s">
        <v>0</v>
      </c>
    </row>
    <row r="65" spans="1:23" x14ac:dyDescent="0.25">
      <c r="A65" s="60" t="s">
        <v>0</v>
      </c>
      <c r="B65" s="52" t="s">
        <v>0</v>
      </c>
      <c r="C65" s="76" t="s">
        <v>550</v>
      </c>
      <c r="D65" s="77" t="s">
        <v>0</v>
      </c>
      <c r="E65" s="78" t="s">
        <v>0</v>
      </c>
      <c r="F65" s="78" t="s">
        <v>0</v>
      </c>
      <c r="G65" s="78" t="s">
        <v>0</v>
      </c>
      <c r="H65" s="78" t="s">
        <v>0</v>
      </c>
      <c r="I65" s="78" t="s">
        <v>0</v>
      </c>
      <c r="J65" s="78" t="s">
        <v>272</v>
      </c>
      <c r="K65" s="78" t="s">
        <v>0</v>
      </c>
      <c r="L65" s="40" t="s">
        <v>0</v>
      </c>
      <c r="M65" s="40" t="s">
        <v>0</v>
      </c>
      <c r="N65" s="40" t="s">
        <v>0</v>
      </c>
      <c r="O65" s="40" t="s">
        <v>0</v>
      </c>
      <c r="P65" s="40" t="s">
        <v>0</v>
      </c>
      <c r="Q65" s="40" t="s">
        <v>0</v>
      </c>
      <c r="R65" s="40" t="s">
        <v>0</v>
      </c>
      <c r="S65" s="40" t="s">
        <v>0</v>
      </c>
      <c r="T65" s="40" t="s">
        <v>0</v>
      </c>
      <c r="U65" s="40" t="s">
        <v>0</v>
      </c>
      <c r="V65" s="40" t="s">
        <v>0</v>
      </c>
      <c r="W65" s="40" t="s">
        <v>0</v>
      </c>
    </row>
    <row r="66" spans="1:23" x14ac:dyDescent="0.25">
      <c r="A66" s="60" t="s">
        <v>0</v>
      </c>
      <c r="B66" s="52" t="s">
        <v>0</v>
      </c>
      <c r="C66" s="76" t="s">
        <v>1435</v>
      </c>
      <c r="D66" s="77" t="s">
        <v>0</v>
      </c>
      <c r="E66" s="78" t="s">
        <v>0</v>
      </c>
      <c r="F66" s="78" t="s">
        <v>0</v>
      </c>
      <c r="G66" s="78" t="s">
        <v>0</v>
      </c>
      <c r="H66" s="78" t="s">
        <v>0</v>
      </c>
      <c r="I66" s="78" t="s">
        <v>0</v>
      </c>
      <c r="J66" s="78" t="s">
        <v>7691</v>
      </c>
      <c r="K66" s="78" t="s">
        <v>0</v>
      </c>
      <c r="L66" s="40" t="s">
        <v>0</v>
      </c>
      <c r="M66" s="40" t="s">
        <v>0</v>
      </c>
      <c r="N66" s="40" t="s">
        <v>0</v>
      </c>
      <c r="O66" s="40" t="s">
        <v>0</v>
      </c>
      <c r="P66" s="40" t="s">
        <v>0</v>
      </c>
      <c r="Q66" s="40" t="s">
        <v>0</v>
      </c>
      <c r="R66" s="40" t="s">
        <v>0</v>
      </c>
      <c r="S66" s="40" t="s">
        <v>0</v>
      </c>
      <c r="T66" s="40" t="s">
        <v>0</v>
      </c>
      <c r="U66" s="40" t="s">
        <v>0</v>
      </c>
      <c r="V66" s="40" t="s">
        <v>0</v>
      </c>
      <c r="W66" s="40" t="s">
        <v>0</v>
      </c>
    </row>
    <row r="67" spans="1:23" x14ac:dyDescent="0.25">
      <c r="A67" s="60" t="s">
        <v>0</v>
      </c>
      <c r="B67" s="52" t="s">
        <v>0</v>
      </c>
      <c r="C67" s="76" t="s">
        <v>1363</v>
      </c>
      <c r="D67" s="77" t="s">
        <v>0</v>
      </c>
      <c r="E67" s="78" t="s">
        <v>0</v>
      </c>
      <c r="F67" s="78" t="s">
        <v>0</v>
      </c>
      <c r="G67" s="78" t="s">
        <v>0</v>
      </c>
      <c r="H67" s="78" t="s">
        <v>0</v>
      </c>
      <c r="I67" s="78" t="s">
        <v>0</v>
      </c>
      <c r="J67" s="78" t="s">
        <v>0</v>
      </c>
      <c r="K67" s="78" t="s">
        <v>0</v>
      </c>
      <c r="L67" s="40" t="s">
        <v>0</v>
      </c>
      <c r="M67" s="40" t="s">
        <v>0</v>
      </c>
      <c r="N67" s="40" t="s">
        <v>0</v>
      </c>
      <c r="O67" s="40" t="s">
        <v>0</v>
      </c>
      <c r="P67" s="40" t="s">
        <v>0</v>
      </c>
      <c r="Q67" s="40" t="s">
        <v>0</v>
      </c>
      <c r="R67" s="40" t="s">
        <v>0</v>
      </c>
      <c r="S67" s="40" t="s">
        <v>0</v>
      </c>
      <c r="T67" s="40" t="s">
        <v>0</v>
      </c>
      <c r="U67" s="40" t="s">
        <v>0</v>
      </c>
      <c r="V67" s="40" t="s">
        <v>0</v>
      </c>
      <c r="W67" s="40" t="s">
        <v>0</v>
      </c>
    </row>
    <row r="68" spans="1:23" x14ac:dyDescent="0.25">
      <c r="A68" s="60" t="s">
        <v>0</v>
      </c>
      <c r="B68" s="52" t="s">
        <v>0</v>
      </c>
      <c r="C68" s="76" t="s">
        <v>1370</v>
      </c>
      <c r="D68" s="77" t="s">
        <v>0</v>
      </c>
      <c r="E68" s="78" t="s">
        <v>0</v>
      </c>
      <c r="F68" s="78" t="s">
        <v>0</v>
      </c>
      <c r="G68" s="78" t="s">
        <v>0</v>
      </c>
      <c r="H68" s="78" t="s">
        <v>0</v>
      </c>
      <c r="I68" s="78" t="s">
        <v>0</v>
      </c>
      <c r="J68" s="78" t="s">
        <v>7693</v>
      </c>
      <c r="K68" s="78" t="s">
        <v>0</v>
      </c>
      <c r="L68" s="40" t="s">
        <v>0</v>
      </c>
      <c r="M68" s="40" t="s">
        <v>0</v>
      </c>
      <c r="N68" s="40" t="s">
        <v>0</v>
      </c>
      <c r="O68" s="40" t="s">
        <v>0</v>
      </c>
      <c r="P68" s="40" t="s">
        <v>0</v>
      </c>
      <c r="Q68" s="40" t="s">
        <v>0</v>
      </c>
      <c r="R68" s="40" t="s">
        <v>0</v>
      </c>
      <c r="S68" s="40" t="s">
        <v>0</v>
      </c>
      <c r="T68" s="40" t="s">
        <v>0</v>
      </c>
      <c r="U68" s="40" t="s">
        <v>0</v>
      </c>
      <c r="V68" s="40" t="s">
        <v>0</v>
      </c>
      <c r="W68" s="40" t="s">
        <v>0</v>
      </c>
    </row>
    <row r="69" spans="1:23" x14ac:dyDescent="0.25">
      <c r="A69" s="60" t="s">
        <v>0</v>
      </c>
      <c r="B69" s="52" t="s">
        <v>0</v>
      </c>
      <c r="C69" s="76" t="s">
        <v>1372</v>
      </c>
      <c r="D69" s="77" t="s">
        <v>0</v>
      </c>
      <c r="E69" s="78" t="s">
        <v>0</v>
      </c>
      <c r="F69" s="78" t="s">
        <v>0</v>
      </c>
      <c r="G69" s="78" t="s">
        <v>0</v>
      </c>
      <c r="H69" s="78" t="s">
        <v>0</v>
      </c>
      <c r="I69" s="78" t="s">
        <v>0</v>
      </c>
      <c r="J69" s="78" t="s">
        <v>7694</v>
      </c>
      <c r="K69" s="78" t="s">
        <v>0</v>
      </c>
      <c r="L69" s="40" t="s">
        <v>0</v>
      </c>
      <c r="M69" s="40" t="s">
        <v>0</v>
      </c>
      <c r="N69" s="40" t="s">
        <v>0</v>
      </c>
      <c r="O69" s="40" t="s">
        <v>0</v>
      </c>
      <c r="P69" s="40" t="s">
        <v>0</v>
      </c>
      <c r="Q69" s="40" t="s">
        <v>0</v>
      </c>
      <c r="R69" s="40" t="s">
        <v>0</v>
      </c>
      <c r="S69" s="40" t="s">
        <v>0</v>
      </c>
      <c r="T69" s="40" t="s">
        <v>0</v>
      </c>
      <c r="U69" s="40" t="s">
        <v>0</v>
      </c>
      <c r="V69" s="40" t="s">
        <v>0</v>
      </c>
      <c r="W69" s="40" t="s">
        <v>0</v>
      </c>
    </row>
    <row r="70" spans="1:23" x14ac:dyDescent="0.25">
      <c r="A70" s="60" t="s">
        <v>0</v>
      </c>
      <c r="B70" s="52" t="s">
        <v>0</v>
      </c>
      <c r="C70" s="76" t="s">
        <v>1374</v>
      </c>
      <c r="D70" s="77" t="s">
        <v>0</v>
      </c>
      <c r="E70" s="78" t="s">
        <v>0</v>
      </c>
      <c r="F70" s="78" t="s">
        <v>0</v>
      </c>
      <c r="G70" s="78" t="s">
        <v>0</v>
      </c>
      <c r="H70" s="78" t="s">
        <v>0</v>
      </c>
      <c r="I70" s="78" t="s">
        <v>0</v>
      </c>
      <c r="J70" s="78" t="s">
        <v>7695</v>
      </c>
      <c r="K70" s="78" t="s">
        <v>0</v>
      </c>
      <c r="L70" s="40" t="s">
        <v>0</v>
      </c>
      <c r="M70" s="40" t="s">
        <v>0</v>
      </c>
      <c r="N70" s="40" t="s">
        <v>0</v>
      </c>
      <c r="O70" s="40" t="s">
        <v>0</v>
      </c>
      <c r="P70" s="40" t="s">
        <v>0</v>
      </c>
      <c r="Q70" s="40" t="s">
        <v>0</v>
      </c>
      <c r="R70" s="40" t="s">
        <v>0</v>
      </c>
      <c r="S70" s="40" t="s">
        <v>0</v>
      </c>
      <c r="T70" s="40" t="s">
        <v>0</v>
      </c>
      <c r="U70" s="40" t="s">
        <v>0</v>
      </c>
      <c r="V70" s="40" t="s">
        <v>0</v>
      </c>
      <c r="W70" s="40" t="s">
        <v>0</v>
      </c>
    </row>
    <row r="71" spans="1:23" x14ac:dyDescent="0.25">
      <c r="A71" s="60" t="s">
        <v>0</v>
      </c>
      <c r="B71" s="52" t="s">
        <v>0</v>
      </c>
      <c r="C71" s="76" t="s">
        <v>25</v>
      </c>
      <c r="D71" s="77" t="s">
        <v>0</v>
      </c>
      <c r="E71" s="78" t="s">
        <v>0</v>
      </c>
      <c r="F71" s="78" t="s">
        <v>0</v>
      </c>
      <c r="G71" s="78" t="s">
        <v>0</v>
      </c>
      <c r="H71" s="78" t="s">
        <v>0</v>
      </c>
      <c r="I71" s="78" t="s">
        <v>0</v>
      </c>
      <c r="J71" s="78" t="s">
        <v>7696</v>
      </c>
      <c r="K71" s="78" t="s">
        <v>0</v>
      </c>
      <c r="L71" s="40" t="s">
        <v>0</v>
      </c>
      <c r="M71" s="40" t="s">
        <v>0</v>
      </c>
      <c r="N71" s="40" t="s">
        <v>0</v>
      </c>
      <c r="O71" s="40" t="s">
        <v>0</v>
      </c>
      <c r="P71" s="40" t="s">
        <v>0</v>
      </c>
      <c r="Q71" s="40" t="s">
        <v>0</v>
      </c>
      <c r="R71" s="40" t="s">
        <v>0</v>
      </c>
      <c r="S71" s="40" t="s">
        <v>0</v>
      </c>
      <c r="T71" s="40" t="s">
        <v>0</v>
      </c>
      <c r="U71" s="40" t="s">
        <v>0</v>
      </c>
      <c r="V71" s="40" t="s">
        <v>0</v>
      </c>
      <c r="W71" s="40" t="s">
        <v>0</v>
      </c>
    </row>
    <row r="72" spans="1:23" x14ac:dyDescent="0.25">
      <c r="A72" s="60" t="s">
        <v>0</v>
      </c>
      <c r="B72" s="52" t="s">
        <v>0</v>
      </c>
      <c r="C72" s="76" t="s">
        <v>1442</v>
      </c>
      <c r="D72" s="77" t="s">
        <v>0</v>
      </c>
      <c r="E72" s="78" t="s">
        <v>0</v>
      </c>
      <c r="F72" s="78" t="s">
        <v>0</v>
      </c>
      <c r="G72" s="78" t="s">
        <v>0</v>
      </c>
      <c r="H72" s="78" t="s">
        <v>0</v>
      </c>
      <c r="I72" s="78" t="s">
        <v>0</v>
      </c>
      <c r="J72" s="78" t="s">
        <v>7697</v>
      </c>
      <c r="K72" s="78" t="s">
        <v>0</v>
      </c>
      <c r="L72" s="40" t="s">
        <v>0</v>
      </c>
      <c r="M72" s="40" t="s">
        <v>0</v>
      </c>
      <c r="N72" s="40" t="s">
        <v>0</v>
      </c>
      <c r="O72" s="40" t="s">
        <v>0</v>
      </c>
      <c r="P72" s="40" t="s">
        <v>0</v>
      </c>
      <c r="Q72" s="40" t="s">
        <v>0</v>
      </c>
      <c r="R72" s="40" t="s">
        <v>0</v>
      </c>
      <c r="S72" s="40" t="s">
        <v>0</v>
      </c>
      <c r="T72" s="40" t="s">
        <v>0</v>
      </c>
      <c r="U72" s="40" t="s">
        <v>0</v>
      </c>
      <c r="V72" s="40" t="s">
        <v>0</v>
      </c>
      <c r="W72" s="40" t="s">
        <v>0</v>
      </c>
    </row>
    <row r="73" spans="1:23" x14ac:dyDescent="0.25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</row>
    <row r="74" spans="1:23" x14ac:dyDescent="0.25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</row>
    <row r="75" spans="1:23" x14ac:dyDescent="0.25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</row>
    <row r="76" spans="1:23" x14ac:dyDescent="0.25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</row>
    <row r="77" spans="1:23" x14ac:dyDescent="0.25">
      <c r="B77" s="84" t="s">
        <v>1444</v>
      </c>
      <c r="C77" s="85" t="s">
        <v>6684</v>
      </c>
      <c r="D77" s="86"/>
      <c r="E77" s="85" t="s">
        <v>0</v>
      </c>
      <c r="F77" s="86"/>
      <c r="G77" s="87" t="s">
        <v>6685</v>
      </c>
      <c r="H77" s="88"/>
      <c r="I77" s="83"/>
      <c r="J77" s="83"/>
      <c r="K77" s="83"/>
      <c r="L77" s="83"/>
    </row>
    <row r="78" spans="1:23" x14ac:dyDescent="0.25">
      <c r="C78" s="89" t="s">
        <v>1446</v>
      </c>
      <c r="D78" s="89"/>
      <c r="E78" s="89" t="s">
        <v>1447</v>
      </c>
      <c r="F78" s="89"/>
      <c r="G78" s="90" t="s">
        <v>1448</v>
      </c>
      <c r="H78" s="90"/>
      <c r="I78" s="83"/>
      <c r="J78" s="83"/>
      <c r="K78" s="83"/>
      <c r="L78" s="83"/>
    </row>
    <row r="79" spans="1:23" x14ac:dyDescent="0.25">
      <c r="C79" s="86"/>
      <c r="D79" s="86"/>
      <c r="E79" s="86"/>
      <c r="F79" s="86"/>
      <c r="G79" s="86"/>
      <c r="H79" s="86"/>
      <c r="I79" s="83"/>
      <c r="J79" s="83"/>
      <c r="K79" s="83"/>
      <c r="L79" s="83"/>
    </row>
    <row r="80" spans="1:23" x14ac:dyDescent="0.25">
      <c r="I80" s="83"/>
      <c r="J80" s="83"/>
      <c r="K80" s="83"/>
      <c r="L80" s="83"/>
    </row>
    <row r="81" spans="1:12" x14ac:dyDescent="0.25">
      <c r="B81" s="91" t="s">
        <v>1449</v>
      </c>
      <c r="C81" s="85" t="s">
        <v>0</v>
      </c>
      <c r="E81" s="85" t="s">
        <v>0</v>
      </c>
      <c r="G81" s="87" t="s">
        <v>0</v>
      </c>
      <c r="H81" s="88"/>
      <c r="I81" s="83"/>
      <c r="J81" s="83"/>
      <c r="K81" s="83"/>
      <c r="L81" s="83"/>
    </row>
    <row r="82" spans="1:12" x14ac:dyDescent="0.25">
      <c r="C82" s="92" t="s">
        <v>1446</v>
      </c>
      <c r="E82" s="92" t="s">
        <v>1447</v>
      </c>
      <c r="G82" s="90" t="s">
        <v>1448</v>
      </c>
      <c r="H82" s="90"/>
      <c r="I82" s="83"/>
      <c r="J82" s="83"/>
      <c r="K82" s="83"/>
      <c r="L82" s="83"/>
    </row>
    <row r="83" spans="1:12" x14ac:dyDescent="0.25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</row>
    <row r="84" spans="1:12" x14ac:dyDescent="0.25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</row>
    <row r="85" spans="1:12" x14ac:dyDescent="0.25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</row>
    <row r="86" spans="1:12" x14ac:dyDescent="0.25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</row>
    <row r="87" spans="1:12" x14ac:dyDescent="0.25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</row>
    <row r="88" spans="1:12" x14ac:dyDescent="0.25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</row>
    <row r="89" spans="1:12" x14ac:dyDescent="0.25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</row>
    <row r="90" spans="1:12" x14ac:dyDescent="0.25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</row>
    <row r="91" spans="1:12" x14ac:dyDescent="0.25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</row>
  </sheetData>
  <mergeCells count="32">
    <mergeCell ref="G77:H77"/>
    <mergeCell ref="G78:H78"/>
    <mergeCell ref="G81:H81"/>
    <mergeCell ref="G82:H82"/>
    <mergeCell ref="H15:H16"/>
    <mergeCell ref="I15:I16"/>
    <mergeCell ref="J15:J16"/>
    <mergeCell ref="K15:K16"/>
    <mergeCell ref="A18:K18"/>
    <mergeCell ref="A19:K19"/>
    <mergeCell ref="A10:K10"/>
    <mergeCell ref="A11:K11"/>
    <mergeCell ref="A13:B13"/>
    <mergeCell ref="A14:A16"/>
    <mergeCell ref="B14:B16"/>
    <mergeCell ref="C14:C16"/>
    <mergeCell ref="D14:D15"/>
    <mergeCell ref="E14:K14"/>
    <mergeCell ref="E15:E16"/>
    <mergeCell ref="F15:G15"/>
    <mergeCell ref="A5:B5"/>
    <mergeCell ref="C5:I5"/>
    <mergeCell ref="A6:B6"/>
    <mergeCell ref="C6:I6"/>
    <mergeCell ref="A8:D8"/>
    <mergeCell ref="A9:K9"/>
    <mergeCell ref="A2:B2"/>
    <mergeCell ref="C2:J2"/>
    <mergeCell ref="A3:B3"/>
    <mergeCell ref="C3:I3"/>
    <mergeCell ref="A4:B4"/>
    <mergeCell ref="C4:K4"/>
  </mergeCells>
  <conditionalFormatting sqref="L20:N63 A20:K72 A18:A19 L18:M19">
    <cfRule type="cellIs" dxfId="175" priority="6" stopIfTrue="1" operator="equal">
      <formula>0</formula>
    </cfRule>
  </conditionalFormatting>
  <conditionalFormatting sqref="B81">
    <cfRule type="cellIs" dxfId="174" priority="1" stopIfTrue="1" operator="equal">
      <formula>0</formula>
    </cfRule>
  </conditionalFormatting>
  <conditionalFormatting sqref="A78:G78 A77 A79:H80 D77:F77 A81 C81:G81 A82:G82">
    <cfRule type="cellIs" dxfId="173" priority="5" stopIfTrue="1" operator="equal">
      <formula>0</formula>
    </cfRule>
  </conditionalFormatting>
  <conditionalFormatting sqref="G77">
    <cfRule type="cellIs" dxfId="172" priority="4" stopIfTrue="1" operator="equal">
      <formula>0</formula>
    </cfRule>
  </conditionalFormatting>
  <conditionalFormatting sqref="B77">
    <cfRule type="cellIs" dxfId="171" priority="3" stopIfTrue="1" operator="equal">
      <formula>0</formula>
    </cfRule>
  </conditionalFormatting>
  <conditionalFormatting sqref="C77">
    <cfRule type="cellIs" dxfId="170" priority="2" stopIfTrue="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&amp;RОбъект: '51/19-С-3- Здание: '51  Рег № данных: '1-197-2</oddHeader>
    <oddFooter>&amp;C&amp;P</oddFooter>
  </headerFooter>
  <rowBreaks count="1" manualBreakCount="1">
    <brk id="70" max="10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workbookViewId="0"/>
  </sheetViews>
  <sheetFormatPr defaultColWidth="9.109375" defaultRowHeight="11.4" x14ac:dyDescent="0.2"/>
  <cols>
    <col min="1" max="1" width="9.109375" style="9"/>
    <col min="2" max="2" width="20.5546875" style="9" customWidth="1"/>
    <col min="3" max="3" width="15" style="9" customWidth="1"/>
    <col min="4" max="5" width="13.5546875" style="9" customWidth="1"/>
    <col min="6" max="6" width="16.33203125" style="9" customWidth="1"/>
    <col min="7" max="7" width="16" style="9" customWidth="1"/>
    <col min="8" max="8" width="14.88671875" style="9" customWidth="1"/>
    <col min="9" max="9" width="12.44140625" style="9" customWidth="1"/>
    <col min="10" max="10" width="16" style="9" customWidth="1"/>
    <col min="11" max="17" width="9.109375" style="9"/>
    <col min="18" max="18" width="9.33203125" style="9" customWidth="1"/>
    <col min="19" max="20" width="9.109375" style="9" hidden="1" customWidth="1"/>
    <col min="21" max="16384" width="9.109375" style="9"/>
  </cols>
  <sheetData>
    <row r="1" spans="1:23" ht="7.5" customHeight="1" x14ac:dyDescent="0.25">
      <c r="A1" s="93" t="s">
        <v>0</v>
      </c>
      <c r="B1" s="93"/>
      <c r="C1" s="93"/>
      <c r="D1" s="93"/>
      <c r="E1" s="93"/>
      <c r="F1" s="93"/>
      <c r="G1" s="93"/>
      <c r="H1" s="93"/>
      <c r="I1" s="93"/>
      <c r="J1" s="93"/>
      <c r="S1" s="94" t="s">
        <v>1</v>
      </c>
      <c r="T1" s="94" t="s">
        <v>0</v>
      </c>
    </row>
    <row r="2" spans="1:23" ht="30.75" customHeight="1" x14ac:dyDescent="0.2">
      <c r="A2" s="95" t="s">
        <v>2</v>
      </c>
      <c r="B2" s="95"/>
      <c r="C2" s="96" t="str">
        <f>S1&amp;T1</f>
        <v>СТРОИТЕЛЬСТВО СПОРТИВНОГО КОМПЛЕКСА С ТИРОМ ДЛЯ ОБЕСПЕЧЕНИЯ УЧЕБНО-ТРЕНИРОВОЧНОГО ПРОЦЕССА ПОЛКА МИЛИЦИИ СПЕЦИАЛЬНОГО НАЗНАЧЕНИЯ ГУВД МИНГОРИСПОЛКОМА (ПЕРВЫЙ ПУСКОВОЙ КОМПЛЕКС)</v>
      </c>
      <c r="D2" s="96"/>
      <c r="E2" s="96"/>
      <c r="F2" s="96"/>
      <c r="G2" s="96"/>
      <c r="H2" s="96"/>
      <c r="I2" s="96"/>
      <c r="J2" s="96"/>
      <c r="S2" s="97" t="s">
        <v>7</v>
      </c>
      <c r="T2" s="9" t="s">
        <v>8</v>
      </c>
    </row>
    <row r="3" spans="1:23" ht="12" x14ac:dyDescent="0.2">
      <c r="A3" s="95" t="s">
        <v>5</v>
      </c>
      <c r="B3" s="95"/>
      <c r="C3" s="98" t="s">
        <v>6</v>
      </c>
      <c r="D3" s="99"/>
      <c r="E3" s="99"/>
      <c r="F3" s="99"/>
      <c r="G3" s="99"/>
      <c r="H3" s="99"/>
      <c r="I3" s="99"/>
      <c r="J3" s="99"/>
      <c r="S3" s="94" t="s">
        <v>267</v>
      </c>
      <c r="T3" s="94" t="s">
        <v>0</v>
      </c>
    </row>
    <row r="4" spans="1:23" ht="24" customHeight="1" x14ac:dyDescent="0.2">
      <c r="A4" s="4" t="s">
        <v>354</v>
      </c>
      <c r="B4" s="4"/>
      <c r="C4" s="100" t="str">
        <f>S4&amp;T4</f>
        <v>СПОРТИВНЫЙ КОМПЛЕКС (КОРРЕКТИРОВКА 3)</v>
      </c>
      <c r="D4" s="101"/>
      <c r="E4" s="101"/>
      <c r="F4" s="101"/>
      <c r="G4" s="101"/>
      <c r="H4" s="101"/>
      <c r="I4" s="101"/>
      <c r="J4" s="101"/>
      <c r="S4" s="94" t="s">
        <v>9</v>
      </c>
      <c r="T4" s="94" t="s">
        <v>0</v>
      </c>
    </row>
    <row r="5" spans="1:23" ht="12" x14ac:dyDescent="0.2">
      <c r="A5" s="95" t="s">
        <v>355</v>
      </c>
      <c r="B5" s="95"/>
      <c r="C5" s="98" t="s">
        <v>3</v>
      </c>
      <c r="D5" s="99"/>
      <c r="E5" s="99"/>
      <c r="F5" s="99"/>
      <c r="G5" s="99"/>
      <c r="H5" s="99"/>
      <c r="I5" s="99"/>
      <c r="J5" s="99"/>
    </row>
    <row r="6" spans="1:23" ht="12" x14ac:dyDescent="0.25">
      <c r="A6" s="102" t="s">
        <v>356</v>
      </c>
      <c r="B6" s="102"/>
      <c r="C6" s="98" t="s">
        <v>7641</v>
      </c>
      <c r="D6" s="99"/>
      <c r="E6" s="99"/>
      <c r="F6" s="99"/>
      <c r="G6" s="99"/>
      <c r="H6" s="99"/>
      <c r="I6" s="99"/>
      <c r="J6" s="99"/>
    </row>
    <row r="8" spans="1:23" ht="13.8" x14ac:dyDescent="0.25">
      <c r="A8" s="103" t="s">
        <v>1451</v>
      </c>
      <c r="B8" s="103"/>
      <c r="C8" s="103"/>
      <c r="D8" s="103"/>
      <c r="E8" s="103"/>
      <c r="F8" s="103"/>
      <c r="G8" s="104" t="s">
        <v>7642</v>
      </c>
      <c r="H8" s="105"/>
      <c r="I8" s="105"/>
      <c r="J8" s="105"/>
    </row>
    <row r="9" spans="1:23" x14ac:dyDescent="0.2">
      <c r="A9" s="106" t="s">
        <v>12</v>
      </c>
      <c r="B9" s="106"/>
      <c r="C9" s="106"/>
      <c r="D9" s="106"/>
      <c r="E9" s="106"/>
      <c r="F9" s="106"/>
      <c r="G9" s="106"/>
      <c r="H9" s="106"/>
      <c r="I9" s="106"/>
      <c r="J9" s="106"/>
    </row>
    <row r="10" spans="1:23" x14ac:dyDescent="0.2">
      <c r="A10" s="107" t="str">
        <f>S3&amp;T3</f>
        <v>ОБЩЕСТРОИТЕЛЬНЫЕ РАБОТЫ АР (ИЗМ 14, Л.7)  К СМЕТЕ 1-197 НА ОСНОВАНИИ ЗАМЕЧАНИЙ ЭКСПЕРТИЗЫ</v>
      </c>
      <c r="B10" s="108"/>
      <c r="C10" s="108"/>
      <c r="D10" s="108"/>
      <c r="E10" s="108"/>
      <c r="F10" s="108"/>
      <c r="G10" s="108"/>
      <c r="H10" s="108"/>
      <c r="I10" s="108"/>
      <c r="J10" s="108"/>
    </row>
    <row r="11" spans="1:23" x14ac:dyDescent="0.2">
      <c r="A11" s="109" t="s">
        <v>1452</v>
      </c>
      <c r="B11" s="109"/>
      <c r="C11" s="110" t="str">
        <f>S2&amp;" "&amp;T2</f>
        <v>на 01 августа 2020 г.</v>
      </c>
      <c r="D11" s="110"/>
    </row>
    <row r="12" spans="1:23" ht="33.6" customHeight="1" x14ac:dyDescent="0.2">
      <c r="A12" s="23" t="s">
        <v>1453</v>
      </c>
      <c r="B12" s="23" t="s">
        <v>1454</v>
      </c>
      <c r="C12" s="24" t="s">
        <v>376</v>
      </c>
      <c r="D12" s="24" t="s">
        <v>1455</v>
      </c>
      <c r="E12" s="24" t="s">
        <v>1456</v>
      </c>
      <c r="F12" s="24" t="s">
        <v>1457</v>
      </c>
      <c r="G12" s="24" t="s">
        <v>1458</v>
      </c>
      <c r="H12" s="111" t="s">
        <v>25</v>
      </c>
      <c r="I12" s="23" t="s">
        <v>1459</v>
      </c>
      <c r="J12" s="23" t="s">
        <v>1460</v>
      </c>
    </row>
    <row r="13" spans="1:23" ht="24" x14ac:dyDescent="0.2">
      <c r="A13" s="23"/>
      <c r="B13" s="23"/>
      <c r="C13" s="24" t="s">
        <v>1461</v>
      </c>
      <c r="D13" s="24" t="s">
        <v>1462</v>
      </c>
      <c r="E13" s="24" t="s">
        <v>1463</v>
      </c>
      <c r="F13" s="25" t="s">
        <v>29</v>
      </c>
      <c r="G13" s="25" t="s">
        <v>29</v>
      </c>
      <c r="H13" s="24" t="s">
        <v>1464</v>
      </c>
      <c r="I13" s="23"/>
      <c r="J13" s="23"/>
    </row>
    <row r="14" spans="1:23" ht="12" x14ac:dyDescent="0.2">
      <c r="A14" s="112">
        <v>1</v>
      </c>
      <c r="B14" s="112">
        <v>2</v>
      </c>
      <c r="C14" s="112">
        <v>3</v>
      </c>
      <c r="D14" s="112">
        <v>4</v>
      </c>
      <c r="E14" s="112">
        <v>5</v>
      </c>
      <c r="F14" s="112">
        <v>6</v>
      </c>
      <c r="G14" s="112">
        <v>7</v>
      </c>
      <c r="H14" s="112">
        <v>8</v>
      </c>
      <c r="I14" s="112">
        <v>9</v>
      </c>
      <c r="J14" s="112">
        <v>10</v>
      </c>
    </row>
    <row r="15" spans="1:23" ht="45.6" x14ac:dyDescent="0.2">
      <c r="A15" s="113" t="s">
        <v>7698</v>
      </c>
      <c r="B15" s="114" t="s">
        <v>7646</v>
      </c>
      <c r="C15" s="114" t="s">
        <v>7699</v>
      </c>
      <c r="D15" s="113" t="s">
        <v>7700</v>
      </c>
      <c r="E15" s="113" t="s">
        <v>7701</v>
      </c>
      <c r="F15" s="113" t="s">
        <v>386</v>
      </c>
      <c r="G15" s="113" t="s">
        <v>386</v>
      </c>
      <c r="H15" s="113" t="s">
        <v>7702</v>
      </c>
      <c r="I15" s="113" t="s">
        <v>0</v>
      </c>
      <c r="J15" s="113" t="s">
        <v>7662</v>
      </c>
      <c r="K15" s="9" t="s">
        <v>0</v>
      </c>
      <c r="L15" s="9" t="s">
        <v>0</v>
      </c>
      <c r="M15" s="9" t="s">
        <v>0</v>
      </c>
      <c r="N15" s="9" t="s">
        <v>0</v>
      </c>
      <c r="O15" s="9" t="s">
        <v>0</v>
      </c>
      <c r="P15" s="9" t="s">
        <v>0</v>
      </c>
      <c r="Q15" s="9" t="s">
        <v>0</v>
      </c>
      <c r="R15" s="9" t="s">
        <v>0</v>
      </c>
      <c r="S15" s="9" t="s">
        <v>0</v>
      </c>
      <c r="T15" s="9" t="s">
        <v>0</v>
      </c>
      <c r="U15" s="9" t="s">
        <v>0</v>
      </c>
      <c r="V15" s="9" t="s">
        <v>0</v>
      </c>
      <c r="W15" s="9" t="s">
        <v>0</v>
      </c>
    </row>
    <row r="16" spans="1:23" ht="45.6" x14ac:dyDescent="0.2">
      <c r="A16" s="115" t="s">
        <v>7698</v>
      </c>
      <c r="B16" s="116" t="s">
        <v>7663</v>
      </c>
      <c r="C16" s="116" t="s">
        <v>7703</v>
      </c>
      <c r="D16" s="115" t="s">
        <v>7704</v>
      </c>
      <c r="E16" s="115" t="s">
        <v>7705</v>
      </c>
      <c r="F16" s="115" t="s">
        <v>386</v>
      </c>
      <c r="G16" s="115" t="s">
        <v>386</v>
      </c>
      <c r="H16" s="115" t="s">
        <v>7706</v>
      </c>
      <c r="I16" s="115" t="s">
        <v>0</v>
      </c>
      <c r="J16" s="115" t="s">
        <v>7690</v>
      </c>
      <c r="K16" s="9" t="s">
        <v>0</v>
      </c>
      <c r="L16" s="9" t="s">
        <v>0</v>
      </c>
      <c r="M16" s="9" t="s">
        <v>0</v>
      </c>
      <c r="N16" s="9" t="s">
        <v>0</v>
      </c>
      <c r="O16" s="9" t="s">
        <v>0</v>
      </c>
      <c r="P16" s="9" t="s">
        <v>0</v>
      </c>
      <c r="Q16" s="9" t="s">
        <v>0</v>
      </c>
      <c r="R16" s="9" t="s">
        <v>0</v>
      </c>
      <c r="S16" s="9" t="s">
        <v>0</v>
      </c>
      <c r="T16" s="9" t="s">
        <v>0</v>
      </c>
      <c r="U16" s="9" t="s">
        <v>0</v>
      </c>
      <c r="V16" s="9" t="s">
        <v>0</v>
      </c>
      <c r="W16" s="9" t="s">
        <v>0</v>
      </c>
    </row>
    <row r="17" spans="1:23" ht="24" x14ac:dyDescent="0.2">
      <c r="A17" s="117" t="s">
        <v>0</v>
      </c>
      <c r="B17" s="118" t="s">
        <v>341</v>
      </c>
      <c r="C17" s="118" t="s">
        <v>0</v>
      </c>
      <c r="D17" s="117" t="s">
        <v>7707</v>
      </c>
      <c r="E17" s="117" t="s">
        <v>7708</v>
      </c>
      <c r="F17" s="117" t="s">
        <v>386</v>
      </c>
      <c r="G17" s="117" t="s">
        <v>386</v>
      </c>
      <c r="H17" s="117" t="s">
        <v>7709</v>
      </c>
      <c r="I17" s="117" t="s">
        <v>0</v>
      </c>
      <c r="J17" s="117" t="s">
        <v>7691</v>
      </c>
      <c r="K17" s="9" t="s">
        <v>0</v>
      </c>
      <c r="L17" s="9" t="s">
        <v>0</v>
      </c>
      <c r="M17" s="9" t="s">
        <v>0</v>
      </c>
      <c r="N17" s="9" t="s">
        <v>0</v>
      </c>
      <c r="O17" s="9" t="s">
        <v>0</v>
      </c>
      <c r="P17" s="9" t="s">
        <v>0</v>
      </c>
      <c r="Q17" s="9" t="s">
        <v>0</v>
      </c>
      <c r="R17" s="9" t="s">
        <v>0</v>
      </c>
      <c r="S17" s="9" t="s">
        <v>0</v>
      </c>
      <c r="T17" s="9" t="s">
        <v>0</v>
      </c>
      <c r="U17" s="9" t="s">
        <v>0</v>
      </c>
      <c r="V17" s="9" t="s">
        <v>0</v>
      </c>
      <c r="W17" s="9" t="s">
        <v>0</v>
      </c>
    </row>
    <row r="21" spans="1:23" x14ac:dyDescent="0.2">
      <c r="A21" s="119"/>
      <c r="B21" s="120" t="s">
        <v>1507</v>
      </c>
      <c r="C21" s="121" t="s">
        <v>6684</v>
      </c>
      <c r="D21" s="122"/>
      <c r="E21" s="123"/>
      <c r="F21" s="124" t="s">
        <v>0</v>
      </c>
      <c r="G21" s="123"/>
      <c r="H21" s="121" t="s">
        <v>6685</v>
      </c>
      <c r="I21" s="122"/>
    </row>
    <row r="22" spans="1:23" x14ac:dyDescent="0.2">
      <c r="B22" s="125"/>
      <c r="C22" s="126" t="s">
        <v>1446</v>
      </c>
      <c r="D22" s="126"/>
      <c r="E22" s="127"/>
      <c r="F22" s="128" t="s">
        <v>1447</v>
      </c>
      <c r="G22" s="127"/>
      <c r="H22" s="126" t="s">
        <v>1448</v>
      </c>
      <c r="I22" s="126"/>
    </row>
    <row r="23" spans="1:23" x14ac:dyDescent="0.2">
      <c r="B23" s="125"/>
      <c r="C23" s="119"/>
      <c r="D23" s="119"/>
      <c r="E23" s="119"/>
      <c r="F23" s="119"/>
      <c r="G23" s="123"/>
      <c r="H23" s="123"/>
      <c r="I23" s="123"/>
    </row>
    <row r="24" spans="1:23" x14ac:dyDescent="0.2">
      <c r="B24" s="125"/>
      <c r="C24" s="119"/>
      <c r="D24" s="129"/>
      <c r="E24" s="129"/>
      <c r="F24" s="129"/>
      <c r="G24" s="123"/>
      <c r="H24" s="123"/>
      <c r="I24" s="123"/>
    </row>
    <row r="25" spans="1:23" x14ac:dyDescent="0.2">
      <c r="B25" s="125" t="s">
        <v>1508</v>
      </c>
      <c r="C25" s="121" t="s">
        <v>0</v>
      </c>
      <c r="D25" s="122"/>
      <c r="E25" s="123"/>
      <c r="F25" s="124" t="s">
        <v>0</v>
      </c>
      <c r="G25" s="123"/>
      <c r="H25" s="121" t="s">
        <v>0</v>
      </c>
      <c r="I25" s="122"/>
    </row>
    <row r="26" spans="1:23" x14ac:dyDescent="0.2">
      <c r="C26" s="126" t="s">
        <v>1446</v>
      </c>
      <c r="D26" s="126"/>
      <c r="E26" s="127"/>
      <c r="F26" s="128" t="s">
        <v>1447</v>
      </c>
      <c r="G26" s="127"/>
      <c r="H26" s="126" t="s">
        <v>1448</v>
      </c>
      <c r="I26" s="126"/>
    </row>
  </sheetData>
  <mergeCells count="27">
    <mergeCell ref="C26:D26"/>
    <mergeCell ref="H26:I26"/>
    <mergeCell ref="C21:D21"/>
    <mergeCell ref="H21:I21"/>
    <mergeCell ref="C22:D22"/>
    <mergeCell ref="H22:I22"/>
    <mergeCell ref="C25:D25"/>
    <mergeCell ref="H25:I25"/>
    <mergeCell ref="A10:J10"/>
    <mergeCell ref="A11:B11"/>
    <mergeCell ref="C11:D11"/>
    <mergeCell ref="A12:A13"/>
    <mergeCell ref="B12:B13"/>
    <mergeCell ref="I12:I13"/>
    <mergeCell ref="J12:J13"/>
    <mergeCell ref="A5:B5"/>
    <mergeCell ref="C5:J5"/>
    <mergeCell ref="A6:B6"/>
    <mergeCell ref="C6:J6"/>
    <mergeCell ref="A8:F8"/>
    <mergeCell ref="A9:J9"/>
    <mergeCell ref="A2:B2"/>
    <mergeCell ref="C2:J2"/>
    <mergeCell ref="A3:B3"/>
    <mergeCell ref="C3:J3"/>
    <mergeCell ref="A4:B4"/>
    <mergeCell ref="C4:J4"/>
  </mergeCells>
  <conditionalFormatting sqref="A23:F24 A21:C22 E22 A25:C26 E25:E26">
    <cfRule type="cellIs" dxfId="169" priority="5" stopIfTrue="1" operator="equal">
      <formula>0</formula>
    </cfRule>
  </conditionalFormatting>
  <conditionalFormatting sqref="G25:G26">
    <cfRule type="cellIs" dxfId="168" priority="4" stopIfTrue="1" operator="equal">
      <formula>0</formula>
    </cfRule>
  </conditionalFormatting>
  <conditionalFormatting sqref="F22">
    <cfRule type="cellIs" dxfId="167" priority="3" stopIfTrue="1" operator="equal">
      <formula>0</formula>
    </cfRule>
  </conditionalFormatting>
  <conditionalFormatting sqref="F25">
    <cfRule type="cellIs" dxfId="166" priority="2" stopIfTrue="1" operator="equal">
      <formula>0</formula>
    </cfRule>
  </conditionalFormatting>
  <conditionalFormatting sqref="F26">
    <cfRule type="cellIs" dxfId="16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Header>&amp;RОбъект: '51/19-С-3- Здание: '51  Рег № данных: '1-197-2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130</vt:i4>
      </vt:variant>
      <vt:variant>
        <vt:lpstr>Именованные диапазоны</vt:lpstr>
      </vt:variant>
      <vt:variant>
        <vt:i4>260</vt:i4>
      </vt:variant>
    </vt:vector>
  </HeadingPairs>
  <TitlesOfParts>
    <vt:vector size="390" baseType="lpstr">
      <vt:lpstr>ОС51</vt:lpstr>
      <vt:lpstr>ЛС1-204</vt:lpstr>
      <vt:lpstr>ВО1-204</vt:lpstr>
      <vt:lpstr>ВР1-204</vt:lpstr>
      <vt:lpstr>ЛС1-214</vt:lpstr>
      <vt:lpstr>ВО1-214</vt:lpstr>
      <vt:lpstr>ВР1-214</vt:lpstr>
      <vt:lpstr>ЛС1-227</vt:lpstr>
      <vt:lpstr>ВО1-227</vt:lpstr>
      <vt:lpstr>ВР1-227</vt:lpstr>
      <vt:lpstr>ЛС1-228</vt:lpstr>
      <vt:lpstr>ВО1-228</vt:lpstr>
      <vt:lpstr>ВР1-228</vt:lpstr>
      <vt:lpstr>ЛС1-341</vt:lpstr>
      <vt:lpstr>ВО1-341</vt:lpstr>
      <vt:lpstr>ВР1-341</vt:lpstr>
      <vt:lpstr>ЛС1-342</vt:lpstr>
      <vt:lpstr>ВО1-342</vt:lpstr>
      <vt:lpstr>ВР1-342</vt:lpstr>
      <vt:lpstr>ЛС1-346</vt:lpstr>
      <vt:lpstr>ВО1-346</vt:lpstr>
      <vt:lpstr>ВР1-346</vt:lpstr>
      <vt:lpstr>ЛС1-347</vt:lpstr>
      <vt:lpstr>ВО1-347</vt:lpstr>
      <vt:lpstr>ВР1-347</vt:lpstr>
      <vt:lpstr>ЛС1-408</vt:lpstr>
      <vt:lpstr>ВО1-408</vt:lpstr>
      <vt:lpstr>ВР1-408</vt:lpstr>
      <vt:lpstr>ЛС1-1114</vt:lpstr>
      <vt:lpstr>ВО1-1114</vt:lpstr>
      <vt:lpstr>ВР1-1114</vt:lpstr>
      <vt:lpstr>ЛС1-1115</vt:lpstr>
      <vt:lpstr>ВО1-1115</vt:lpstr>
      <vt:lpstr>ВР1-1115</vt:lpstr>
      <vt:lpstr>ЛС1-1116</vt:lpstr>
      <vt:lpstr>ВО1-1116</vt:lpstr>
      <vt:lpstr>ВР1-1116</vt:lpstr>
      <vt:lpstr>ЛС1-1117</vt:lpstr>
      <vt:lpstr>ВО1-1117</vt:lpstr>
      <vt:lpstr>ВР1-1117</vt:lpstr>
      <vt:lpstr>ЛС1-1118</vt:lpstr>
      <vt:lpstr>ВО1-1118</vt:lpstr>
      <vt:lpstr>ВР1-1118</vt:lpstr>
      <vt:lpstr>ЛС1-1119</vt:lpstr>
      <vt:lpstr>ВО1-1119</vt:lpstr>
      <vt:lpstr>ВР1-1119</vt:lpstr>
      <vt:lpstr>ЛС1-1120</vt:lpstr>
      <vt:lpstr>ВО1-1120</vt:lpstr>
      <vt:lpstr>ВР1-1120</vt:lpstr>
      <vt:lpstr>ЛС1-1121</vt:lpstr>
      <vt:lpstr>ВО1-1121</vt:lpstr>
      <vt:lpstr>ВР1-1121</vt:lpstr>
      <vt:lpstr>ЛС1-1122</vt:lpstr>
      <vt:lpstr>ВО1-1122</vt:lpstr>
      <vt:lpstr>ВР1-1122</vt:lpstr>
      <vt:lpstr>ЛС1-1123</vt:lpstr>
      <vt:lpstr>ВО1-1123</vt:lpstr>
      <vt:lpstr>ВР1-1123</vt:lpstr>
      <vt:lpstr>ЛС1-1124</vt:lpstr>
      <vt:lpstr>ВО1-1124</vt:lpstr>
      <vt:lpstr>ВР1-1124</vt:lpstr>
      <vt:lpstr>ЛС1-1125</vt:lpstr>
      <vt:lpstr>ВО1-1125</vt:lpstr>
      <vt:lpstr>ВР1-1125</vt:lpstr>
      <vt:lpstr>ЛС1-1126</vt:lpstr>
      <vt:lpstr>ВО1-1126</vt:lpstr>
      <vt:lpstr>ВР1-1126</vt:lpstr>
      <vt:lpstr>ЛС1-1127</vt:lpstr>
      <vt:lpstr>ВО1-1127</vt:lpstr>
      <vt:lpstr>ВР1-1127</vt:lpstr>
      <vt:lpstr>ЛС1-1128</vt:lpstr>
      <vt:lpstr>ВО1-1128</vt:lpstr>
      <vt:lpstr>ВР1-1128</vt:lpstr>
      <vt:lpstr>ЛС1-1129</vt:lpstr>
      <vt:lpstr>ВО1-1129</vt:lpstr>
      <vt:lpstr>ВР1-1129</vt:lpstr>
      <vt:lpstr>ЛС1-1130</vt:lpstr>
      <vt:lpstr>ВО1-1130</vt:lpstr>
      <vt:lpstr>ВР1-1130</vt:lpstr>
      <vt:lpstr>ЛС1-1131</vt:lpstr>
      <vt:lpstr>ВО1-1131</vt:lpstr>
      <vt:lpstr>ВР1-1131</vt:lpstr>
      <vt:lpstr>ЛС1-1132</vt:lpstr>
      <vt:lpstr>ВО1-1132</vt:lpstr>
      <vt:lpstr>ВР1-1132</vt:lpstr>
      <vt:lpstr>ЛС1-173-1</vt:lpstr>
      <vt:lpstr>ВО1-173-1</vt:lpstr>
      <vt:lpstr>ВР1-173-1</vt:lpstr>
      <vt:lpstr>ЛС1-180-1</vt:lpstr>
      <vt:lpstr>ВО1-180-1</vt:lpstr>
      <vt:lpstr>ВР1-180-1</vt:lpstr>
      <vt:lpstr>ЛС1-187-1</vt:lpstr>
      <vt:lpstr>ВО1-187-1</vt:lpstr>
      <vt:lpstr>ВР1-187-1</vt:lpstr>
      <vt:lpstr>ЛС1-197-1</vt:lpstr>
      <vt:lpstr>ВО1-197-1</vt:lpstr>
      <vt:lpstr>ВР1-197-1</vt:lpstr>
      <vt:lpstr>ЛС1-197-2</vt:lpstr>
      <vt:lpstr>ВО1-197-2</vt:lpstr>
      <vt:lpstr>ВР1-197-2</vt:lpstr>
      <vt:lpstr>ЛС1-202-1</vt:lpstr>
      <vt:lpstr>ВО1-202-1</vt:lpstr>
      <vt:lpstr>ВР1-202-1</vt:lpstr>
      <vt:lpstr>ЛС1-211-1</vt:lpstr>
      <vt:lpstr>ВО1-211-1</vt:lpstr>
      <vt:lpstr>ВР1-211-1</vt:lpstr>
      <vt:lpstr>ЛС1-220-1</vt:lpstr>
      <vt:lpstr>ВО1-220-1</vt:lpstr>
      <vt:lpstr>ВР1-220-1</vt:lpstr>
      <vt:lpstr>ЛС1-222-1</vt:lpstr>
      <vt:lpstr>ВО1-222-1</vt:lpstr>
      <vt:lpstr>ВР1-222-1</vt:lpstr>
      <vt:lpstr>ЛС1-222-2</vt:lpstr>
      <vt:lpstr>ВО1-222-2</vt:lpstr>
      <vt:lpstr>ВР1-222-2</vt:lpstr>
      <vt:lpstr>ЛС1-222-3</vt:lpstr>
      <vt:lpstr>ВО1-222-3</vt:lpstr>
      <vt:lpstr>ВР1-222-3</vt:lpstr>
      <vt:lpstr>ЛС1-223-1</vt:lpstr>
      <vt:lpstr>ВО1-223-1</vt:lpstr>
      <vt:lpstr>ВР1-223-1</vt:lpstr>
      <vt:lpstr>ЛС1-1103-1</vt:lpstr>
      <vt:lpstr>ВО1-1103-1</vt:lpstr>
      <vt:lpstr>ВР1-1103-1</vt:lpstr>
      <vt:lpstr>ЛС1-1107-1</vt:lpstr>
      <vt:lpstr>ВО1-1107-1</vt:lpstr>
      <vt:lpstr>ВР1-1107-1</vt:lpstr>
      <vt:lpstr>ЛС1-1113-1</vt:lpstr>
      <vt:lpstr>ВО1-1113-1</vt:lpstr>
      <vt:lpstr>ВР1-1113-1</vt:lpstr>
      <vt:lpstr>'ВО1-1103-1'!Заголовки_для_печати</vt:lpstr>
      <vt:lpstr>'ВО1-1107-1'!Заголовки_для_печати</vt:lpstr>
      <vt:lpstr>'ВО1-1113-1'!Заголовки_для_печати</vt:lpstr>
      <vt:lpstr>'ВО1-1114'!Заголовки_для_печати</vt:lpstr>
      <vt:lpstr>'ВО1-1115'!Заголовки_для_печати</vt:lpstr>
      <vt:lpstr>'ВО1-1116'!Заголовки_для_печати</vt:lpstr>
      <vt:lpstr>'ВО1-1117'!Заголовки_для_печати</vt:lpstr>
      <vt:lpstr>'ВО1-1118'!Заголовки_для_печати</vt:lpstr>
      <vt:lpstr>'ВО1-1119'!Заголовки_для_печати</vt:lpstr>
      <vt:lpstr>'ВО1-1120'!Заголовки_для_печати</vt:lpstr>
      <vt:lpstr>'ВО1-1121'!Заголовки_для_печати</vt:lpstr>
      <vt:lpstr>'ВО1-1122'!Заголовки_для_печати</vt:lpstr>
      <vt:lpstr>'ВО1-1123'!Заголовки_для_печати</vt:lpstr>
      <vt:lpstr>'ВО1-1124'!Заголовки_для_печати</vt:lpstr>
      <vt:lpstr>'ВО1-1125'!Заголовки_для_печати</vt:lpstr>
      <vt:lpstr>'ВО1-1126'!Заголовки_для_печати</vt:lpstr>
      <vt:lpstr>'ВО1-1127'!Заголовки_для_печати</vt:lpstr>
      <vt:lpstr>'ВО1-1128'!Заголовки_для_печати</vt:lpstr>
      <vt:lpstr>'ВО1-1129'!Заголовки_для_печати</vt:lpstr>
      <vt:lpstr>'ВО1-1130'!Заголовки_для_печати</vt:lpstr>
      <vt:lpstr>'ВО1-1131'!Заголовки_для_печати</vt:lpstr>
      <vt:lpstr>'ВО1-1132'!Заголовки_для_печати</vt:lpstr>
      <vt:lpstr>'ВО1-173-1'!Заголовки_для_печати</vt:lpstr>
      <vt:lpstr>'ВО1-180-1'!Заголовки_для_печати</vt:lpstr>
      <vt:lpstr>'ВО1-187-1'!Заголовки_для_печати</vt:lpstr>
      <vt:lpstr>'ВО1-197-1'!Заголовки_для_печати</vt:lpstr>
      <vt:lpstr>'ВО1-197-2'!Заголовки_для_печати</vt:lpstr>
      <vt:lpstr>'ВО1-202-1'!Заголовки_для_печати</vt:lpstr>
      <vt:lpstr>'ВО1-204'!Заголовки_для_печати</vt:lpstr>
      <vt:lpstr>'ВО1-211-1'!Заголовки_для_печати</vt:lpstr>
      <vt:lpstr>'ВО1-214'!Заголовки_для_печати</vt:lpstr>
      <vt:lpstr>'ВО1-220-1'!Заголовки_для_печати</vt:lpstr>
      <vt:lpstr>'ВО1-222-1'!Заголовки_для_печати</vt:lpstr>
      <vt:lpstr>'ВО1-222-2'!Заголовки_для_печати</vt:lpstr>
      <vt:lpstr>'ВО1-222-3'!Заголовки_для_печати</vt:lpstr>
      <vt:lpstr>'ВО1-223-1'!Заголовки_для_печати</vt:lpstr>
      <vt:lpstr>'ВО1-227'!Заголовки_для_печати</vt:lpstr>
      <vt:lpstr>'ВО1-228'!Заголовки_для_печати</vt:lpstr>
      <vt:lpstr>'ВО1-341'!Заголовки_для_печати</vt:lpstr>
      <vt:lpstr>'ВО1-342'!Заголовки_для_печати</vt:lpstr>
      <vt:lpstr>'ВО1-346'!Заголовки_для_печати</vt:lpstr>
      <vt:lpstr>'ВО1-347'!Заголовки_для_печати</vt:lpstr>
      <vt:lpstr>'ВО1-408'!Заголовки_для_печати</vt:lpstr>
      <vt:lpstr>'ВР1-1103-1'!Заголовки_для_печати</vt:lpstr>
      <vt:lpstr>'ВР1-1107-1'!Заголовки_для_печати</vt:lpstr>
      <vt:lpstr>'ВР1-1113-1'!Заголовки_для_печати</vt:lpstr>
      <vt:lpstr>'ВР1-1114'!Заголовки_для_печати</vt:lpstr>
      <vt:lpstr>'ВР1-1115'!Заголовки_для_печати</vt:lpstr>
      <vt:lpstr>'ВР1-1116'!Заголовки_для_печати</vt:lpstr>
      <vt:lpstr>'ВР1-1117'!Заголовки_для_печати</vt:lpstr>
      <vt:lpstr>'ВР1-1118'!Заголовки_для_печати</vt:lpstr>
      <vt:lpstr>'ВР1-1119'!Заголовки_для_печати</vt:lpstr>
      <vt:lpstr>'ВР1-1120'!Заголовки_для_печати</vt:lpstr>
      <vt:lpstr>'ВР1-1121'!Заголовки_для_печати</vt:lpstr>
      <vt:lpstr>'ВР1-1122'!Заголовки_для_печати</vt:lpstr>
      <vt:lpstr>'ВР1-1123'!Заголовки_для_печати</vt:lpstr>
      <vt:lpstr>'ВР1-1124'!Заголовки_для_печати</vt:lpstr>
      <vt:lpstr>'ВР1-1125'!Заголовки_для_печати</vt:lpstr>
      <vt:lpstr>'ВР1-1126'!Заголовки_для_печати</vt:lpstr>
      <vt:lpstr>'ВР1-1127'!Заголовки_для_печати</vt:lpstr>
      <vt:lpstr>'ВР1-1128'!Заголовки_для_печати</vt:lpstr>
      <vt:lpstr>'ВР1-1129'!Заголовки_для_печати</vt:lpstr>
      <vt:lpstr>'ВР1-1130'!Заголовки_для_печати</vt:lpstr>
      <vt:lpstr>'ВР1-1131'!Заголовки_для_печати</vt:lpstr>
      <vt:lpstr>'ВР1-1132'!Заголовки_для_печати</vt:lpstr>
      <vt:lpstr>'ВР1-173-1'!Заголовки_для_печати</vt:lpstr>
      <vt:lpstr>'ВР1-180-1'!Заголовки_для_печати</vt:lpstr>
      <vt:lpstr>'ВР1-187-1'!Заголовки_для_печати</vt:lpstr>
      <vt:lpstr>'ВР1-197-1'!Заголовки_для_печати</vt:lpstr>
      <vt:lpstr>'ВР1-197-2'!Заголовки_для_печати</vt:lpstr>
      <vt:lpstr>'ВР1-202-1'!Заголовки_для_печати</vt:lpstr>
      <vt:lpstr>'ВР1-204'!Заголовки_для_печати</vt:lpstr>
      <vt:lpstr>'ВР1-211-1'!Заголовки_для_печати</vt:lpstr>
      <vt:lpstr>'ВР1-214'!Заголовки_для_печати</vt:lpstr>
      <vt:lpstr>'ВР1-220-1'!Заголовки_для_печати</vt:lpstr>
      <vt:lpstr>'ВР1-222-1'!Заголовки_для_печати</vt:lpstr>
      <vt:lpstr>'ВР1-222-2'!Заголовки_для_печати</vt:lpstr>
      <vt:lpstr>'ВР1-222-3'!Заголовки_для_печати</vt:lpstr>
      <vt:lpstr>'ВР1-223-1'!Заголовки_для_печати</vt:lpstr>
      <vt:lpstr>'ВР1-227'!Заголовки_для_печати</vt:lpstr>
      <vt:lpstr>'ВР1-228'!Заголовки_для_печати</vt:lpstr>
      <vt:lpstr>'ВР1-341'!Заголовки_для_печати</vt:lpstr>
      <vt:lpstr>'ВР1-342'!Заголовки_для_печати</vt:lpstr>
      <vt:lpstr>'ВР1-346'!Заголовки_для_печати</vt:lpstr>
      <vt:lpstr>'ВР1-347'!Заголовки_для_печати</vt:lpstr>
      <vt:lpstr>'ВР1-408'!Заголовки_для_печати</vt:lpstr>
      <vt:lpstr>'ЛС1-1103-1'!Заголовки_для_печати</vt:lpstr>
      <vt:lpstr>'ЛС1-1107-1'!Заголовки_для_печати</vt:lpstr>
      <vt:lpstr>'ЛС1-1113-1'!Заголовки_для_печати</vt:lpstr>
      <vt:lpstr>'ЛС1-1114'!Заголовки_для_печати</vt:lpstr>
      <vt:lpstr>'ЛС1-1115'!Заголовки_для_печати</vt:lpstr>
      <vt:lpstr>'ЛС1-1116'!Заголовки_для_печати</vt:lpstr>
      <vt:lpstr>'ЛС1-1117'!Заголовки_для_печати</vt:lpstr>
      <vt:lpstr>'ЛС1-1118'!Заголовки_для_печати</vt:lpstr>
      <vt:lpstr>'ЛС1-1119'!Заголовки_для_печати</vt:lpstr>
      <vt:lpstr>'ЛС1-1120'!Заголовки_для_печати</vt:lpstr>
      <vt:lpstr>'ЛС1-1121'!Заголовки_для_печати</vt:lpstr>
      <vt:lpstr>'ЛС1-1122'!Заголовки_для_печати</vt:lpstr>
      <vt:lpstr>'ЛС1-1123'!Заголовки_для_печати</vt:lpstr>
      <vt:lpstr>'ЛС1-1124'!Заголовки_для_печати</vt:lpstr>
      <vt:lpstr>'ЛС1-1125'!Заголовки_для_печати</vt:lpstr>
      <vt:lpstr>'ЛС1-1126'!Заголовки_для_печати</vt:lpstr>
      <vt:lpstr>'ЛС1-1127'!Заголовки_для_печати</vt:lpstr>
      <vt:lpstr>'ЛС1-1128'!Заголовки_для_печати</vt:lpstr>
      <vt:lpstr>'ЛС1-1129'!Заголовки_для_печати</vt:lpstr>
      <vt:lpstr>'ЛС1-1130'!Заголовки_для_печати</vt:lpstr>
      <vt:lpstr>'ЛС1-1131'!Заголовки_для_печати</vt:lpstr>
      <vt:lpstr>'ЛС1-1132'!Заголовки_для_печати</vt:lpstr>
      <vt:lpstr>'ЛС1-173-1'!Заголовки_для_печати</vt:lpstr>
      <vt:lpstr>'ЛС1-180-1'!Заголовки_для_печати</vt:lpstr>
      <vt:lpstr>'ЛС1-187-1'!Заголовки_для_печати</vt:lpstr>
      <vt:lpstr>'ЛС1-197-1'!Заголовки_для_печати</vt:lpstr>
      <vt:lpstr>'ЛС1-197-2'!Заголовки_для_печати</vt:lpstr>
      <vt:lpstr>'ЛС1-202-1'!Заголовки_для_печати</vt:lpstr>
      <vt:lpstr>'ЛС1-204'!Заголовки_для_печати</vt:lpstr>
      <vt:lpstr>'ЛС1-211-1'!Заголовки_для_печати</vt:lpstr>
      <vt:lpstr>'ЛС1-214'!Заголовки_для_печати</vt:lpstr>
      <vt:lpstr>'ЛС1-220-1'!Заголовки_для_печати</vt:lpstr>
      <vt:lpstr>'ЛС1-222-1'!Заголовки_для_печати</vt:lpstr>
      <vt:lpstr>'ЛС1-222-2'!Заголовки_для_печати</vt:lpstr>
      <vt:lpstr>'ЛС1-222-3'!Заголовки_для_печати</vt:lpstr>
      <vt:lpstr>'ЛС1-223-1'!Заголовки_для_печати</vt:lpstr>
      <vt:lpstr>'ЛС1-227'!Заголовки_для_печати</vt:lpstr>
      <vt:lpstr>'ЛС1-228'!Заголовки_для_печати</vt:lpstr>
      <vt:lpstr>'ЛС1-341'!Заголовки_для_печати</vt:lpstr>
      <vt:lpstr>'ЛС1-342'!Заголовки_для_печати</vt:lpstr>
      <vt:lpstr>'ЛС1-346'!Заголовки_для_печати</vt:lpstr>
      <vt:lpstr>'ЛС1-347'!Заголовки_для_печати</vt:lpstr>
      <vt:lpstr>'ЛС1-408'!Заголовки_для_печати</vt:lpstr>
      <vt:lpstr>ОС51!Заголовки_для_печати</vt:lpstr>
      <vt:lpstr>'ВО1-1103-1'!Область_печати</vt:lpstr>
      <vt:lpstr>'ВО1-1107-1'!Область_печати</vt:lpstr>
      <vt:lpstr>'ВО1-1113-1'!Область_печати</vt:lpstr>
      <vt:lpstr>'ВО1-1114'!Область_печати</vt:lpstr>
      <vt:lpstr>'ВО1-1115'!Область_печати</vt:lpstr>
      <vt:lpstr>'ВО1-1116'!Область_печати</vt:lpstr>
      <vt:lpstr>'ВО1-1117'!Область_печати</vt:lpstr>
      <vt:lpstr>'ВО1-1118'!Область_печати</vt:lpstr>
      <vt:lpstr>'ВО1-1119'!Область_печати</vt:lpstr>
      <vt:lpstr>'ВО1-1120'!Область_печати</vt:lpstr>
      <vt:lpstr>'ВО1-1121'!Область_печати</vt:lpstr>
      <vt:lpstr>'ВО1-1122'!Область_печати</vt:lpstr>
      <vt:lpstr>'ВО1-1123'!Область_печати</vt:lpstr>
      <vt:lpstr>'ВО1-1124'!Область_печати</vt:lpstr>
      <vt:lpstr>'ВО1-1125'!Область_печати</vt:lpstr>
      <vt:lpstr>'ВО1-1126'!Область_печати</vt:lpstr>
      <vt:lpstr>'ВО1-1127'!Область_печати</vt:lpstr>
      <vt:lpstr>'ВО1-1128'!Область_печати</vt:lpstr>
      <vt:lpstr>'ВО1-1129'!Область_печати</vt:lpstr>
      <vt:lpstr>'ВО1-1130'!Область_печати</vt:lpstr>
      <vt:lpstr>'ВО1-1131'!Область_печати</vt:lpstr>
      <vt:lpstr>'ВО1-1132'!Область_печати</vt:lpstr>
      <vt:lpstr>'ВО1-173-1'!Область_печати</vt:lpstr>
      <vt:lpstr>'ВО1-180-1'!Область_печати</vt:lpstr>
      <vt:lpstr>'ВО1-187-1'!Область_печати</vt:lpstr>
      <vt:lpstr>'ВО1-197-1'!Область_печати</vt:lpstr>
      <vt:lpstr>'ВО1-197-2'!Область_печати</vt:lpstr>
      <vt:lpstr>'ВО1-202-1'!Область_печати</vt:lpstr>
      <vt:lpstr>'ВО1-204'!Область_печати</vt:lpstr>
      <vt:lpstr>'ВО1-211-1'!Область_печати</vt:lpstr>
      <vt:lpstr>'ВО1-214'!Область_печати</vt:lpstr>
      <vt:lpstr>'ВО1-220-1'!Область_печати</vt:lpstr>
      <vt:lpstr>'ВО1-222-1'!Область_печати</vt:lpstr>
      <vt:lpstr>'ВО1-222-2'!Область_печати</vt:lpstr>
      <vt:lpstr>'ВО1-222-3'!Область_печати</vt:lpstr>
      <vt:lpstr>'ВО1-223-1'!Область_печати</vt:lpstr>
      <vt:lpstr>'ВО1-227'!Область_печати</vt:lpstr>
      <vt:lpstr>'ВО1-228'!Область_печати</vt:lpstr>
      <vt:lpstr>'ВО1-341'!Область_печати</vt:lpstr>
      <vt:lpstr>'ВО1-342'!Область_печати</vt:lpstr>
      <vt:lpstr>'ВО1-346'!Область_печати</vt:lpstr>
      <vt:lpstr>'ВО1-347'!Область_печати</vt:lpstr>
      <vt:lpstr>'ВО1-408'!Область_печати</vt:lpstr>
      <vt:lpstr>'ВР1-1103-1'!Область_печати</vt:lpstr>
      <vt:lpstr>'ВР1-1107-1'!Область_печати</vt:lpstr>
      <vt:lpstr>'ВР1-1113-1'!Область_печати</vt:lpstr>
      <vt:lpstr>'ВР1-1114'!Область_печати</vt:lpstr>
      <vt:lpstr>'ВР1-1115'!Область_печати</vt:lpstr>
      <vt:lpstr>'ВР1-1116'!Область_печати</vt:lpstr>
      <vt:lpstr>'ВР1-1117'!Область_печати</vt:lpstr>
      <vt:lpstr>'ВР1-1118'!Область_печати</vt:lpstr>
      <vt:lpstr>'ВР1-1119'!Область_печати</vt:lpstr>
      <vt:lpstr>'ВР1-1120'!Область_печати</vt:lpstr>
      <vt:lpstr>'ВР1-1121'!Область_печати</vt:lpstr>
      <vt:lpstr>'ВР1-1122'!Область_печати</vt:lpstr>
      <vt:lpstr>'ВР1-1123'!Область_печати</vt:lpstr>
      <vt:lpstr>'ВР1-1124'!Область_печати</vt:lpstr>
      <vt:lpstr>'ВР1-1125'!Область_печати</vt:lpstr>
      <vt:lpstr>'ВР1-1126'!Область_печати</vt:lpstr>
      <vt:lpstr>'ВР1-1127'!Область_печати</vt:lpstr>
      <vt:lpstr>'ВР1-1128'!Область_печати</vt:lpstr>
      <vt:lpstr>'ВР1-1129'!Область_печати</vt:lpstr>
      <vt:lpstr>'ВР1-1130'!Область_печати</vt:lpstr>
      <vt:lpstr>'ВР1-1131'!Область_печати</vt:lpstr>
      <vt:lpstr>'ВР1-1132'!Область_печати</vt:lpstr>
      <vt:lpstr>'ВР1-173-1'!Область_печати</vt:lpstr>
      <vt:lpstr>'ВР1-180-1'!Область_печати</vt:lpstr>
      <vt:lpstr>'ВР1-187-1'!Область_печати</vt:lpstr>
      <vt:lpstr>'ВР1-197-1'!Область_печати</vt:lpstr>
      <vt:lpstr>'ВР1-197-2'!Область_печати</vt:lpstr>
      <vt:lpstr>'ВР1-202-1'!Область_печати</vt:lpstr>
      <vt:lpstr>'ВР1-204'!Область_печати</vt:lpstr>
      <vt:lpstr>'ВР1-211-1'!Область_печати</vt:lpstr>
      <vt:lpstr>'ВР1-214'!Область_печати</vt:lpstr>
      <vt:lpstr>'ВР1-220-1'!Область_печати</vt:lpstr>
      <vt:lpstr>'ВР1-222-1'!Область_печати</vt:lpstr>
      <vt:lpstr>'ВР1-222-2'!Область_печати</vt:lpstr>
      <vt:lpstr>'ВР1-222-3'!Область_печати</vt:lpstr>
      <vt:lpstr>'ВР1-223-1'!Область_печати</vt:lpstr>
      <vt:lpstr>'ВР1-227'!Область_печати</vt:lpstr>
      <vt:lpstr>'ВР1-228'!Область_печати</vt:lpstr>
      <vt:lpstr>'ВР1-341'!Область_печати</vt:lpstr>
      <vt:lpstr>'ВР1-342'!Область_печати</vt:lpstr>
      <vt:lpstr>'ВР1-346'!Область_печати</vt:lpstr>
      <vt:lpstr>'ВР1-347'!Область_печати</vt:lpstr>
      <vt:lpstr>'ВР1-408'!Область_печати</vt:lpstr>
      <vt:lpstr>'ЛС1-1103-1'!Область_печати</vt:lpstr>
      <vt:lpstr>'ЛС1-1107-1'!Область_печати</vt:lpstr>
      <vt:lpstr>'ЛС1-1113-1'!Область_печати</vt:lpstr>
      <vt:lpstr>'ЛС1-1114'!Область_печати</vt:lpstr>
      <vt:lpstr>'ЛС1-1115'!Область_печати</vt:lpstr>
      <vt:lpstr>'ЛС1-1116'!Область_печати</vt:lpstr>
      <vt:lpstr>'ЛС1-1117'!Область_печати</vt:lpstr>
      <vt:lpstr>'ЛС1-1118'!Область_печати</vt:lpstr>
      <vt:lpstr>'ЛС1-1119'!Область_печати</vt:lpstr>
      <vt:lpstr>'ЛС1-1120'!Область_печати</vt:lpstr>
      <vt:lpstr>'ЛС1-1121'!Область_печати</vt:lpstr>
      <vt:lpstr>'ЛС1-1122'!Область_печати</vt:lpstr>
      <vt:lpstr>'ЛС1-1123'!Область_печати</vt:lpstr>
      <vt:lpstr>'ЛС1-1124'!Область_печати</vt:lpstr>
      <vt:lpstr>'ЛС1-1125'!Область_печати</vt:lpstr>
      <vt:lpstr>'ЛС1-1126'!Область_печати</vt:lpstr>
      <vt:lpstr>'ЛС1-1127'!Область_печати</vt:lpstr>
      <vt:lpstr>'ЛС1-1128'!Область_печати</vt:lpstr>
      <vt:lpstr>'ЛС1-1129'!Область_печати</vt:lpstr>
      <vt:lpstr>'ЛС1-1130'!Область_печати</vt:lpstr>
      <vt:lpstr>'ЛС1-1131'!Область_печати</vt:lpstr>
      <vt:lpstr>'ЛС1-1132'!Область_печати</vt:lpstr>
      <vt:lpstr>'ЛС1-173-1'!Область_печати</vt:lpstr>
      <vt:lpstr>'ЛС1-180-1'!Область_печати</vt:lpstr>
      <vt:lpstr>'ЛС1-187-1'!Область_печати</vt:lpstr>
      <vt:lpstr>'ЛС1-197-1'!Область_печати</vt:lpstr>
      <vt:lpstr>'ЛС1-197-2'!Область_печати</vt:lpstr>
      <vt:lpstr>'ЛС1-202-1'!Область_печати</vt:lpstr>
      <vt:lpstr>'ЛС1-204'!Область_печати</vt:lpstr>
      <vt:lpstr>'ЛС1-211-1'!Область_печати</vt:lpstr>
      <vt:lpstr>'ЛС1-214'!Область_печати</vt:lpstr>
      <vt:lpstr>'ЛС1-220-1'!Область_печати</vt:lpstr>
      <vt:lpstr>'ЛС1-222-1'!Область_печати</vt:lpstr>
      <vt:lpstr>'ЛС1-222-2'!Область_печати</vt:lpstr>
      <vt:lpstr>'ЛС1-222-3'!Область_печати</vt:lpstr>
      <vt:lpstr>'ЛС1-223-1'!Область_печати</vt:lpstr>
      <vt:lpstr>'ЛС1-227'!Область_печати</vt:lpstr>
      <vt:lpstr>'ЛС1-228'!Область_печати</vt:lpstr>
      <vt:lpstr>'ЛС1-341'!Область_печати</vt:lpstr>
      <vt:lpstr>'ЛС1-342'!Область_печати</vt:lpstr>
      <vt:lpstr>'ЛС1-346'!Область_печати</vt:lpstr>
      <vt:lpstr>'ЛС1-347'!Область_печати</vt:lpstr>
      <vt:lpstr>'ЛС1-408'!Область_печати</vt:lpstr>
      <vt:lpstr>ОС51!Область_печати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ldv</cp:lastModifiedBy>
  <dcterms:created xsi:type="dcterms:W3CDTF">2016-08-31T13:49:18Z</dcterms:created>
  <dcterms:modified xsi:type="dcterms:W3CDTF">2025-12-09T15:20:39Z</dcterms:modified>
</cp:coreProperties>
</file>