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8" windowWidth="18012" windowHeight="9912"/>
  </bookViews>
  <sheets>
    <sheet name="ОС41" sheetId="2" r:id="rId1"/>
    <sheet name="ЛС5-304" sheetId="3" r:id="rId2"/>
    <sheet name="ВО5-304" sheetId="4" r:id="rId3"/>
    <sheet name="ВР5-304" sheetId="5" r:id="rId4"/>
    <sheet name="ЛС5-305" sheetId="6" r:id="rId5"/>
    <sheet name="ВО5-305" sheetId="7" r:id="rId6"/>
    <sheet name="ВР5-305" sheetId="8" r:id="rId7"/>
    <sheet name="ЛС5-306" sheetId="9" r:id="rId8"/>
    <sheet name="ВО5-306" sheetId="10" r:id="rId9"/>
    <sheet name="ВР5-306" sheetId="11" r:id="rId10"/>
    <sheet name="ЛС5-307" sheetId="12" r:id="rId11"/>
    <sheet name="ВО5-307" sheetId="13" r:id="rId12"/>
    <sheet name="ВР5-307" sheetId="14" r:id="rId13"/>
    <sheet name="ЛС5-308" sheetId="15" r:id="rId14"/>
    <sheet name="ВО5-308" sheetId="16" r:id="rId15"/>
    <sheet name="ВР5-308" sheetId="17" r:id="rId16"/>
    <sheet name="ЛС5-309" sheetId="18" r:id="rId17"/>
    <sheet name="ВО5-309" sheetId="19" r:id="rId18"/>
    <sheet name="ВР5-309" sheetId="20" r:id="rId19"/>
  </sheets>
  <definedNames>
    <definedName name="_xlnm._FilterDatabase" localSheetId="2" hidden="1">'ВО5-304'!$A$1:$J$18</definedName>
    <definedName name="_xlnm._FilterDatabase" localSheetId="5" hidden="1">'ВО5-305'!$A$1:$J$18</definedName>
    <definedName name="_xlnm._FilterDatabase" localSheetId="8" hidden="1">'ВО5-306'!$A$1:$J$18</definedName>
    <definedName name="_xlnm._FilterDatabase" localSheetId="11" hidden="1">'ВО5-307'!$A$1:$J$18</definedName>
    <definedName name="_xlnm._FilterDatabase" localSheetId="14" hidden="1">'ВО5-308'!$A$1:$J$17</definedName>
    <definedName name="_xlnm._FilterDatabase" localSheetId="17" hidden="1">'ВО5-309'!$A$1:$J$17</definedName>
    <definedName name="_xlnm._FilterDatabase" localSheetId="3" hidden="1">'ВР5-304'!$A$1:$G$38</definedName>
    <definedName name="_xlnm._FilterDatabase" localSheetId="6" hidden="1">'ВР5-305'!$A$1:$G$44</definedName>
    <definedName name="_xlnm._FilterDatabase" localSheetId="9" hidden="1">'ВР5-306'!$A$1:$G$42</definedName>
    <definedName name="_xlnm._FilterDatabase" localSheetId="12" hidden="1">'ВР5-307'!$A$1:$G$51</definedName>
    <definedName name="_xlnm._FilterDatabase" localSheetId="15" hidden="1">'ВР5-308'!$A$1:$G$33</definedName>
    <definedName name="_xlnm._FilterDatabase" localSheetId="18" hidden="1">'ВР5-309'!$A$1:$G$32</definedName>
    <definedName name="_xlnm._FilterDatabase" localSheetId="1" hidden="1">'ЛС5-304'!$A$1:$K$86</definedName>
    <definedName name="_xlnm._FilterDatabase" localSheetId="4" hidden="1">'ЛС5-305'!$A$1:$K$84</definedName>
    <definedName name="_xlnm._FilterDatabase" localSheetId="7" hidden="1">'ЛС5-306'!$A$1:$K$93</definedName>
    <definedName name="_xlnm._FilterDatabase" localSheetId="10" hidden="1">'ЛС5-307'!$A$1:$K$101</definedName>
    <definedName name="_xlnm._FilterDatabase" localSheetId="13" hidden="1">'ЛС5-308'!$A$1:$K$60</definedName>
    <definedName name="_xlnm._FilterDatabase" localSheetId="16" hidden="1">'ЛС5-309'!$A$1:$K$44</definedName>
    <definedName name="_xlnm._FilterDatabase" localSheetId="0" hidden="1">ОС41!$A$1:$I$36</definedName>
    <definedName name="_xlnm.Print_Titles" localSheetId="2">'ВО5-304'!$14:$14</definedName>
    <definedName name="_xlnm.Print_Titles" localSheetId="5">'ВО5-305'!$14:$14</definedName>
    <definedName name="_xlnm.Print_Titles" localSheetId="8">'ВО5-306'!$14:$14</definedName>
    <definedName name="_xlnm.Print_Titles" localSheetId="11">'ВО5-307'!$14:$14</definedName>
    <definedName name="_xlnm.Print_Titles" localSheetId="14">'ВО5-308'!$14:$14</definedName>
    <definedName name="_xlnm.Print_Titles" localSheetId="17">'ВО5-309'!$14:$14</definedName>
    <definedName name="_xlnm.Print_Titles" localSheetId="3">'ВР5-304'!$14:$14</definedName>
    <definedName name="_xlnm.Print_Titles" localSheetId="6">'ВР5-305'!$14:$14</definedName>
    <definedName name="_xlnm.Print_Titles" localSheetId="9">'ВР5-306'!$14:$14</definedName>
    <definedName name="_xlnm.Print_Titles" localSheetId="12">'ВР5-307'!$14:$14</definedName>
    <definedName name="_xlnm.Print_Titles" localSheetId="15">'ВР5-308'!$14:$14</definedName>
    <definedName name="_xlnm.Print_Titles" localSheetId="18">'ВР5-309'!$14:$14</definedName>
    <definedName name="_xlnm.Print_Titles" localSheetId="1">'ЛС5-304'!$17:$17</definedName>
    <definedName name="_xlnm.Print_Titles" localSheetId="4">'ЛС5-305'!$17:$17</definedName>
    <definedName name="_xlnm.Print_Titles" localSheetId="7">'ЛС5-306'!$17:$17</definedName>
    <definedName name="_xlnm.Print_Titles" localSheetId="10">'ЛС5-307'!$17:$17</definedName>
    <definedName name="_xlnm.Print_Titles" localSheetId="13">'ЛС5-308'!$17:$17</definedName>
    <definedName name="_xlnm.Print_Titles" localSheetId="16">'ЛС5-309'!$17:$17</definedName>
    <definedName name="_xlnm.Print_Titles" localSheetId="0">ОС41!$14:$14</definedName>
    <definedName name="_xlnm.Print_Area" localSheetId="2">'ВО5-304'!$A:$J</definedName>
    <definedName name="_xlnm.Print_Area" localSheetId="5">'ВО5-305'!$A:$J</definedName>
    <definedName name="_xlnm.Print_Area" localSheetId="8">'ВО5-306'!$A:$J</definedName>
    <definedName name="_xlnm.Print_Area" localSheetId="11">'ВО5-307'!$A:$J</definedName>
    <definedName name="_xlnm.Print_Area" localSheetId="14">'ВО5-308'!$A:$J</definedName>
    <definedName name="_xlnm.Print_Area" localSheetId="17">'ВО5-309'!$A:$J</definedName>
    <definedName name="_xlnm.Print_Area" localSheetId="3">'ВР5-304'!$A:$G</definedName>
    <definedName name="_xlnm.Print_Area" localSheetId="6">'ВР5-305'!$A:$G</definedName>
    <definedName name="_xlnm.Print_Area" localSheetId="9">'ВР5-306'!$A:$G</definedName>
    <definedName name="_xlnm.Print_Area" localSheetId="12">'ВР5-307'!$A:$G</definedName>
    <definedName name="_xlnm.Print_Area" localSheetId="15">'ВР5-308'!$A:$G</definedName>
    <definedName name="_xlnm.Print_Area" localSheetId="18">'ВР5-309'!$A:$G</definedName>
    <definedName name="_xlnm.Print_Area" localSheetId="1">'ЛС5-304'!$A:$K</definedName>
    <definedName name="_xlnm.Print_Area" localSheetId="4">'ЛС5-305'!$A:$K</definedName>
    <definedName name="_xlnm.Print_Area" localSheetId="7">'ЛС5-306'!$A:$K</definedName>
    <definedName name="_xlnm.Print_Area" localSheetId="10">'ЛС5-307'!$A:$K</definedName>
    <definedName name="_xlnm.Print_Area" localSheetId="13">'ЛС5-308'!$A:$K</definedName>
    <definedName name="_xlnm.Print_Area" localSheetId="16">'ЛС5-309'!$A:$K</definedName>
    <definedName name="_xlnm.Print_Area" localSheetId="0">ОС41!$A:$I</definedName>
  </definedNames>
  <calcPr calcId="145621"/>
</workbook>
</file>

<file path=xl/calcChain.xml><?xml version="1.0" encoding="utf-8"?>
<calcChain xmlns="http://schemas.openxmlformats.org/spreadsheetml/2006/main">
  <c r="C11" i="20" l="1"/>
  <c r="A10" i="20"/>
  <c r="C4" i="20"/>
  <c r="C2" i="20"/>
  <c r="C11" i="19" l="1"/>
  <c r="A10" i="19"/>
  <c r="C4" i="19"/>
  <c r="C2" i="19"/>
  <c r="C13" i="18" l="1"/>
  <c r="A11" i="18"/>
  <c r="C4" i="18"/>
  <c r="C2" i="18"/>
  <c r="C11" i="17" l="1"/>
  <c r="A10" i="17"/>
  <c r="C4" i="17"/>
  <c r="C2" i="17"/>
  <c r="C11" i="16" l="1"/>
  <c r="A10" i="16"/>
  <c r="C4" i="16"/>
  <c r="C2" i="16"/>
  <c r="C13" i="15" l="1"/>
  <c r="A11" i="15"/>
  <c r="C4" i="15"/>
  <c r="C2" i="15"/>
  <c r="C11" i="14" l="1"/>
  <c r="A10" i="14"/>
  <c r="C4" i="14"/>
  <c r="C2" i="14"/>
  <c r="C11" i="13" l="1"/>
  <c r="A10" i="13"/>
  <c r="C4" i="13"/>
  <c r="C2" i="13"/>
  <c r="C13" i="12" l="1"/>
  <c r="A11" i="12"/>
  <c r="C4" i="12"/>
  <c r="C2" i="12"/>
  <c r="C11" i="11" l="1"/>
  <c r="A10" i="11"/>
  <c r="C4" i="11"/>
  <c r="C2" i="11"/>
  <c r="C11" i="10" l="1"/>
  <c r="A10" i="10"/>
  <c r="C4" i="10"/>
  <c r="C2" i="10"/>
  <c r="C13" i="9" l="1"/>
  <c r="A11" i="9"/>
  <c r="C4" i="9"/>
  <c r="C2" i="9"/>
  <c r="C11" i="8" l="1"/>
  <c r="A10" i="8"/>
  <c r="C4" i="8"/>
  <c r="C2" i="8"/>
  <c r="C11" i="7" l="1"/>
  <c r="A10" i="7"/>
  <c r="C4" i="7"/>
  <c r="C2" i="7"/>
  <c r="C13" i="6" l="1"/>
  <c r="A11" i="6"/>
  <c r="C4" i="6"/>
  <c r="C2" i="6"/>
  <c r="C11" i="5" l="1"/>
  <c r="A10" i="5"/>
  <c r="C4" i="5"/>
  <c r="C2" i="5"/>
  <c r="C11" i="4" l="1"/>
  <c r="A10" i="4"/>
  <c r="C4" i="4"/>
  <c r="C2" i="4"/>
  <c r="C13" i="3" l="1"/>
  <c r="A11" i="3"/>
  <c r="C4" i="3"/>
  <c r="C2" i="3"/>
  <c r="C9" i="2" l="1"/>
  <c r="C8" i="2"/>
  <c r="F6" i="2"/>
  <c r="C2" i="2"/>
</calcChain>
</file>

<file path=xl/sharedStrings.xml><?xml version="1.0" encoding="utf-8"?>
<sst xmlns="http://schemas.openxmlformats.org/spreadsheetml/2006/main" count="13371" uniqueCount="1082">
  <si>
    <t/>
  </si>
  <si>
    <t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t>
  </si>
  <si>
    <t>НАИМЕНОВАНИЕ ОБЪЕКТА</t>
  </si>
  <si>
    <t>41</t>
  </si>
  <si>
    <t>)</t>
  </si>
  <si>
    <t>КОД ОБЪЕКТА</t>
  </si>
  <si>
    <t>51/19-С-КОРР2</t>
  </si>
  <si>
    <t>на 01 августа 2020</t>
  </si>
  <si>
    <t>г.</t>
  </si>
  <si>
    <t>ОБЩЕПЛОЩАДОЧНЫЕ РАБОТЫ.НАРУЖНОЕ ЭЛЕКТРООСВЕЩЕНИЕ. (КОРРЕКТИРОВКА 2)</t>
  </si>
  <si>
    <t>ОБЪЕКТНАЯ СМЕТА №:</t>
  </si>
  <si>
    <t>(Объектный сметный расчет №</t>
  </si>
  <si>
    <t>(нормы 2017г.)</t>
  </si>
  <si>
    <t xml:space="preserve">На строительство  </t>
  </si>
  <si>
    <t>Составлена в ценах</t>
  </si>
  <si>
    <r>
      <t>СТОИМОСТЬ</t>
    </r>
    <r>
      <rPr>
        <sz val="9"/>
        <color indexed="8"/>
        <rFont val="Arial"/>
        <family val="2"/>
        <charset val="204"/>
      </rPr>
      <t/>
    </r>
  </si>
  <si>
    <t>6.358</t>
  </si>
  <si>
    <t>тыс.руб.</t>
  </si>
  <si>
    <t xml:space="preserve">№
 cмет и  расчетов
</t>
  </si>
  <si>
    <t>Наименование работ</t>
  </si>
  <si>
    <t>Стоимость, тыс.руб.</t>
  </si>
  <si>
    <t xml:space="preserve">Общая стоимость,
тыс.руб.
</t>
  </si>
  <si>
    <t xml:space="preserve">Заработная
плата
</t>
  </si>
  <si>
    <t>Эксплуатация машин и механизмов</t>
  </si>
  <si>
    <t>Материалы, изделия, конструкции</t>
  </si>
  <si>
    <t>ОХР и ОПР</t>
  </si>
  <si>
    <t xml:space="preserve">Оборудование,
мебель,
инвентарь
</t>
  </si>
  <si>
    <t xml:space="preserve">Прочие
затраты
</t>
  </si>
  <si>
    <t>в т.ч. зарплата</t>
  </si>
  <si>
    <t>транспорт</t>
  </si>
  <si>
    <t>Плановая прибыль</t>
  </si>
  <si>
    <t xml:space="preserve">Трудоемкость
  чел/час
</t>
  </si>
  <si>
    <t xml:space="preserve">     5-304</t>
  </si>
  <si>
    <t>НАРУЖНОЕ ЭЛЕКТРООСВЕЩЕНИЕ.ИЗМ.6(ДОП.К Л.С.№5-301;5-302;5-303)</t>
  </si>
  <si>
    <t>0.030</t>
  </si>
  <si>
    <t>-0.021                                                                                                                                                                                                        0.000</t>
  </si>
  <si>
    <t>0.140                                                                                                                                                                                                        0.049</t>
  </si>
  <si>
    <t>0.018                                                                                                    0.007</t>
  </si>
  <si>
    <t>-                                                                                                                                                                                                        -</t>
  </si>
  <si>
    <t>-</t>
  </si>
  <si>
    <t>0.223                                                                                                    4</t>
  </si>
  <si>
    <t>в т.ч. ЗАТРАТЫ ТРУДА МАШИНИСТОВ</t>
  </si>
  <si>
    <t>0</t>
  </si>
  <si>
    <t>ЗАТРАТЫ ТРУДА В ОХР И ОПР (0.57)</t>
  </si>
  <si>
    <t xml:space="preserve">     5-305</t>
  </si>
  <si>
    <t>НАРУЖНОЕ ЭЛЕКТРООСВЕЩЕНИЕ.ИЗМ.7(ДОП.К Л.С.№5-301;5-302;5-303;5-304)</t>
  </si>
  <si>
    <t>0.814</t>
  </si>
  <si>
    <t>0.237                                                                                                                                                                                                        0.077</t>
  </si>
  <si>
    <t>2.148                                                                                                                                                                                                        0.115</t>
  </si>
  <si>
    <t>0.529                                                                                                    0.361</t>
  </si>
  <si>
    <t>4.204                                                                                                    121</t>
  </si>
  <si>
    <t>8</t>
  </si>
  <si>
    <t xml:space="preserve">     5-306</t>
  </si>
  <si>
    <t>НАРУЖНОЕ ЭЛЕКТРООСВЕЩЕНИЕ.ИЗМ.7(ДОП.К Л.С.№5-305)</t>
  </si>
  <si>
    <t>-0.050</t>
  </si>
  <si>
    <t>-0.050                                                                                                                                                                                                        -0.017</t>
  </si>
  <si>
    <t>0.790                                                                                                                                                                                                        0.035</t>
  </si>
  <si>
    <t>-0.034                                                                                                    0.004</t>
  </si>
  <si>
    <t>0.695                                                                                                    -8</t>
  </si>
  <si>
    <t>-2</t>
  </si>
  <si>
    <t xml:space="preserve">     5-307</t>
  </si>
  <si>
    <t>НАРУЖНОЕ ЭЛЕКТРООСВЕЩЕНИЕ.ИЗМ.8  ДОП.К Л.С.№5-301,</t>
  </si>
  <si>
    <t>-0.068</t>
  </si>
  <si>
    <t>-0.028                                                                                                                                                                                                        -0.007</t>
  </si>
  <si>
    <t>-0.462                                                                                                                                                                                                        -0.027</t>
  </si>
  <si>
    <t>-0.038                                                                                                    -0.001</t>
  </si>
  <si>
    <t>-0.624                                                                                                    -9</t>
  </si>
  <si>
    <t>-1</t>
  </si>
  <si>
    <t xml:space="preserve">     5-308</t>
  </si>
  <si>
    <t>НАРУЖНОЕ ЭЛЕКТРООСВЕЩЕНИЕ.ИЗМ.5(ДОП К СМЕТЕ 5-303)ИСКЛЮЧЕНИЕ ИЗЛИШНЕ УДАЛЕННЫХ ОБЪЕМОВ.</t>
  </si>
  <si>
    <t>0.094</t>
  </si>
  <si>
    <t>0.030                                                                                                                                                                                                        0.009</t>
  </si>
  <si>
    <t>1.046                                                                                                                                                                                                        0.056</t>
  </si>
  <si>
    <t>0.061                                                                                                    0.042</t>
  </si>
  <si>
    <t>1.329                                                                                                    14</t>
  </si>
  <si>
    <t>1</t>
  </si>
  <si>
    <t xml:space="preserve">     5-309</t>
  </si>
  <si>
    <t>НАРУЖНОЕ ЭЛЕКТРООСВЕЩЕНИЕ.ИЗМ.5(ДОП К СМЕТЕ 5-308)</t>
  </si>
  <si>
    <t>0.206</t>
  </si>
  <si>
    <t>0.065                                                                                                                                                                                                        0.020</t>
  </si>
  <si>
    <t>0.032                                                                                                                                                                                                        0.002</t>
  </si>
  <si>
    <t>0.134                                                                                                    0.092</t>
  </si>
  <si>
    <t>0.531                                                                                                    31</t>
  </si>
  <si>
    <t>2</t>
  </si>
  <si>
    <t>ИТОГО</t>
  </si>
  <si>
    <t>1.026</t>
  </si>
  <si>
    <t>0.233                                                                                                                                                                                                        0.082</t>
  </si>
  <si>
    <t>3.694                                                                                                                                                                                                        0.230</t>
  </si>
  <si>
    <t>0.670                                                                                                    0.505</t>
  </si>
  <si>
    <t>6.358                                                                                                    153</t>
  </si>
  <si>
    <t>Главный инженер проекта</t>
  </si>
  <si>
    <t>П.В. ЗНАК</t>
  </si>
  <si>
    <t>Руководитель подразделения</t>
  </si>
  <si>
    <t>Э.Е. ПРЯДКО</t>
  </si>
  <si>
    <t>НАИМЕНОВАНИЕ ЗДАНИЯ, СООРУЖЕНИЯ</t>
  </si>
  <si>
    <t>ШИФР ЗДАНИЯ, СООРУЖЕНИЯ</t>
  </si>
  <si>
    <t>КОМПЛЕКТ ЧЕРТЕЖЕЙ</t>
  </si>
  <si>
    <t>51/19-ЭН.СО.изм.6.ДОК.209-23</t>
  </si>
  <si>
    <t>ЛОКАЛЬНАЯ СМЕТА №:</t>
  </si>
  <si>
    <t>5-304</t>
  </si>
  <si>
    <t xml:space="preserve"> (Локальный сметный расчет)</t>
  </si>
  <si>
    <t>СОСТАВЛЕНА В ЦЕНАХ</t>
  </si>
  <si>
    <t>СТОИМОСТЬ</t>
  </si>
  <si>
    <t>0.223</t>
  </si>
  <si>
    <t>ТЫС.РУБ.</t>
  </si>
  <si>
    <t>№ п/п</t>
  </si>
  <si>
    <t>Обоснование работ</t>
  </si>
  <si>
    <t>Наименование видов работ и ресурсов</t>
  </si>
  <si>
    <t xml:space="preserve">Единица
Измере-
ния
</t>
  </si>
  <si>
    <t>Стоимость: единица измерения/всего, руб.</t>
  </si>
  <si>
    <t>Заработная плата рабочих</t>
  </si>
  <si>
    <t xml:space="preserve">Эксплуатация машин
и механизмов
</t>
  </si>
  <si>
    <t>Материалы,
изделия,
конструкции
(оборудова-ние, мебель,
инвентарь)</t>
  </si>
  <si>
    <t xml:space="preserve">Транс-
порт
</t>
  </si>
  <si>
    <t xml:space="preserve">Общая стоимость </t>
  </si>
  <si>
    <t xml:space="preserve">Трудо-затра-ты
рабочих
</t>
  </si>
  <si>
    <t>Количество</t>
  </si>
  <si>
    <t>ВСЕГО</t>
  </si>
  <si>
    <t>в т.ч. З/плата</t>
  </si>
  <si>
    <t>H2=49.99,61.29;   H7=52.10,36.85;</t>
  </si>
  <si>
    <t>Коэффициенты для ОХР и ОПР 1.14 ; плановой прибыли 1.1</t>
  </si>
  <si>
    <t>Ж483</t>
  </si>
  <si>
    <t>НАРУЖНОЕ ОСВЕЩЕНИЕ. КАБЕЛИ</t>
  </si>
  <si>
    <t>Ц8-190-1                                                  (H7)</t>
  </si>
  <si>
    <t>УКЛАДКА ЛЕНТЫ ЗАЩИТНО-СИГНАЛЬНОЙ СЕРИИ ЛЗС 125Х3,5 ММ ДЛЯ ЗАЩИТЫ КАБЕЛЬНЫХ ЛИНИЙ</t>
  </si>
  <si>
    <t>100М ЛЕНТЫ                                                                                                                                                                                              3.39806</t>
  </si>
  <si>
    <t>10.07                                                                                                    34.22</t>
  </si>
  <si>
    <t>0.02                                                                                                    0.07</t>
  </si>
  <si>
    <t>0.01                                                                                                    0.03</t>
  </si>
  <si>
    <t>112.27                                                                                                    381.50</t>
  </si>
  <si>
    <t>6.18                                                                                                    21.00</t>
  </si>
  <si>
    <t>128.54                                                                                                    436.79</t>
  </si>
  <si>
    <t>1.560                                                                                                    5.30</t>
  </si>
  <si>
    <t>ИТОГО ПРЯМЫЕ ЗАТРАТЫ</t>
  </si>
  <si>
    <t>34</t>
  </si>
  <si>
    <t>382</t>
  </si>
  <si>
    <t>21</t>
  </si>
  <si>
    <t>437</t>
  </si>
  <si>
    <t>5</t>
  </si>
  <si>
    <t>ОХР и ОПР с к = 1.14</t>
  </si>
  <si>
    <t>20</t>
  </si>
  <si>
    <t>ПЛАНОВАЯ ПРИБЫЛЬ с к = 1.1</t>
  </si>
  <si>
    <t>14</t>
  </si>
  <si>
    <t>ИТОГО ПО ПТМ</t>
  </si>
  <si>
    <t>471</t>
  </si>
  <si>
    <t>ЗАТРАТЫ ТРУДА РАБОЧИХ</t>
  </si>
  <si>
    <t>ЗАТРАТЫ ТРУДА МАШИНИСТОВ</t>
  </si>
  <si>
    <t>Ж7-70</t>
  </si>
  <si>
    <t>НАРУЖНОЕ ОСВЕЩЕНИЕ.</t>
  </si>
  <si>
    <t>Е33-278-1                                                  (H2)                                                  Ж10</t>
  </si>
  <si>
    <t>УСТАНОВКА СТОЕК МЕТАЛЛИЧЕСКИХ ДЛЯ НАРУЖНОГО ОСВЕЩЕНИЯ ВЫСОТОЙ  8М</t>
  </si>
  <si>
    <t>10 СТОЕК                                                                                                                                                                                                -0.1</t>
  </si>
  <si>
    <t>179.13                                                                                                    -17.91</t>
  </si>
  <si>
    <t>95.57                                                                                                    -9.56</t>
  </si>
  <si>
    <t>29.19                                                                                                    -2.92</t>
  </si>
  <si>
    <t>20.60                                                                                                    -2.06</t>
  </si>
  <si>
    <t>1.48                                                                                                    -0.15</t>
  </si>
  <si>
    <t>296.78                                                                                                    -29.68</t>
  </si>
  <si>
    <t>29.070                                                                                                    -2.91</t>
  </si>
  <si>
    <t>3</t>
  </si>
  <si>
    <t>С12031-1                                                  (H13)</t>
  </si>
  <si>
    <t>ОПОРЫ НАРУЖНОГО ОСВЕЩЕНИЯ ОПФ-К-1-8-1.2 "ОЛИМПУС-М"</t>
  </si>
  <si>
    <t>ШТ                                                                                                                                                                                                      -1</t>
  </si>
  <si>
    <t>666.16                                                                                                    -666.16</t>
  </si>
  <si>
    <t>4</t>
  </si>
  <si>
    <t>Е33-115-2                                                  (H7)                                                  Ж1</t>
  </si>
  <si>
    <t>УСТАНОВКА СВЕТИЛЬНИКОВ С ЛЮМИНЕСЦЕНТНЫМИ ЛАМПАМИ</t>
  </si>
  <si>
    <t>СВЕТИЛЬНИК                                                                                                                                                                                              -1</t>
  </si>
  <si>
    <t>16.38                                                                                                    -16.38</t>
  </si>
  <si>
    <t>39.53                                                                                                    -39.53</t>
  </si>
  <si>
    <t>7.48                                                                                                    -7.48</t>
  </si>
  <si>
    <t>55.91                                                                                                    -55.91</t>
  </si>
  <si>
    <t>2.290                                                                                                    -2.29</t>
  </si>
  <si>
    <t>С548-25901-1                                                  (H12)</t>
  </si>
  <si>
    <t>СВЕТИЛЬНИК СВЕТОДИОДНЫЙ КОНСОЛЬНЫЙ ДЛЯ НАРУЖНОГО ОСВЕЩЕНИЯ ДКУ 51-100-192 С/С</t>
  </si>
  <si>
    <t>96.52                                                                                                    -96.52</t>
  </si>
  <si>
    <t>6</t>
  </si>
  <si>
    <t>Ц8-370-1                                                  (H7)</t>
  </si>
  <si>
    <t>ЩИТОК ДО ТРЕХ ГРУПП, УСТАНАВЛИВАЕМЫЙ В ОБХВАТ КОЛОННЫ</t>
  </si>
  <si>
    <t>ШТ                                                                                                                                                                                                      4</t>
  </si>
  <si>
    <t>7.58                                                                                                    30.32</t>
  </si>
  <si>
    <t>7.11                                                                                                    28.44</t>
  </si>
  <si>
    <t>2.62                                                                                                    10.48</t>
  </si>
  <si>
    <t>2.47                                                                                                    9.88</t>
  </si>
  <si>
    <t>0.16                                                                                                    0.64</t>
  </si>
  <si>
    <t>17.32                                                                                                    69.28</t>
  </si>
  <si>
    <t>1.000                                                                                                    4.00</t>
  </si>
  <si>
    <t>7</t>
  </si>
  <si>
    <t>С551-9300-1                                                  (H12)</t>
  </si>
  <si>
    <t>ЩИТОК ВВОДНОЙ К ОПОРЕ ОМ10а</t>
  </si>
  <si>
    <t>128.25                                                                                                    513.00</t>
  </si>
  <si>
    <t>6.82                                                                                                    27.28</t>
  </si>
  <si>
    <t>135.07                                                                                                    540.28</t>
  </si>
  <si>
    <t>-4</t>
  </si>
  <si>
    <t>-21</t>
  </si>
  <si>
    <t>-242</t>
  </si>
  <si>
    <t>28</t>
  </si>
  <si>
    <t>-239</t>
  </si>
  <si>
    <t>-7</t>
  </si>
  <si>
    <t>-248</t>
  </si>
  <si>
    <t>223</t>
  </si>
  <si>
    <t>ЭЛЕКТРОМОНТАЖНЫЕ РАБОТЫ</t>
  </si>
  <si>
    <t>501</t>
  </si>
  <si>
    <t xml:space="preserve">         в т.ч.</t>
  </si>
  <si>
    <t>ЗАРАБОТНАЯ ПЛАТА</t>
  </si>
  <si>
    <t>48</t>
  </si>
  <si>
    <t>ЭКСПЛУАТАЦИЯ МАШИН</t>
  </si>
  <si>
    <t>-11</t>
  </si>
  <si>
    <t xml:space="preserve">    в т.ч. З/ПЛАТА</t>
  </si>
  <si>
    <t>МАТЕРИАЛЫ</t>
  </si>
  <si>
    <t>391</t>
  </si>
  <si>
    <t>ТРАНСПОРТ</t>
  </si>
  <si>
    <t>22</t>
  </si>
  <si>
    <t>ОХР и ОПР 1.14*52.10%</t>
  </si>
  <si>
    <t>30</t>
  </si>
  <si>
    <t>ПЛАНОВАЯ ПРИБЫЛЬ 1.1*36.85%</t>
  </si>
  <si>
    <t>МОНТАЖ МЕТАЛЛИЧЕСКИХ КОНСТРУКЦИЙ</t>
  </si>
  <si>
    <t>-56</t>
  </si>
  <si>
    <t>-18</t>
  </si>
  <si>
    <t>-10</t>
  </si>
  <si>
    <t>-3</t>
  </si>
  <si>
    <t>ОХР и ОПР 1.14*49.99%</t>
  </si>
  <si>
    <t>-12</t>
  </si>
  <si>
    <t>ПЛАНОВАЯ ПРИБЫЛЬ 1.1*61.29%</t>
  </si>
  <si>
    <t>-14</t>
  </si>
  <si>
    <t>МАТЕРИАЛЫ ДЛЯ СТРОИТЕЛЬНЫХ РАБОТ</t>
  </si>
  <si>
    <t>-666</t>
  </si>
  <si>
    <t>МАТЕРИАЛЫ ДЛЯ МОНТАЖНЫХ  РАБОТ</t>
  </si>
  <si>
    <t>443</t>
  </si>
  <si>
    <t>416</t>
  </si>
  <si>
    <t>27</t>
  </si>
  <si>
    <t>СРЕДНИЙ РАЗРЯД РАБОЧИХ</t>
  </si>
  <si>
    <t>4.0</t>
  </si>
  <si>
    <t>В С Е Г О</t>
  </si>
  <si>
    <t>140</t>
  </si>
  <si>
    <t>49</t>
  </si>
  <si>
    <t>18</t>
  </si>
  <si>
    <t>ПЛАНОВАЯ ПРИБЫЛЬ</t>
  </si>
  <si>
    <t xml:space="preserve">          Составил</t>
  </si>
  <si>
    <t>ИГНАТЬЕВА</t>
  </si>
  <si>
    <t>(должность служащего)</t>
  </si>
  <si>
    <t>(подпись)</t>
  </si>
  <si>
    <t>(инициалы, фамилия)</t>
  </si>
  <si>
    <t xml:space="preserve">          Проверил</t>
  </si>
  <si>
    <t xml:space="preserve">ВЕДОМОСТЬ ОБЪЕМОВ И СТОИМОСТИ РАБОТ №: </t>
  </si>
  <si>
    <t xml:space="preserve">Составлена в ценах </t>
  </si>
  <si>
    <t>№ПТМ</t>
  </si>
  <si>
    <t>Наименование раздела</t>
  </si>
  <si>
    <t>Зарплата,
руб.</t>
  </si>
  <si>
    <t>Эксплуатация машин</t>
  </si>
  <si>
    <t>Материалы</t>
  </si>
  <si>
    <t>Оборудование, мебель, инвентарь</t>
  </si>
  <si>
    <t>Прочие</t>
  </si>
  <si>
    <t>Всего</t>
  </si>
  <si>
    <t>Единица измерения</t>
  </si>
  <si>
    <t>Трудоемкость,
чел/час</t>
  </si>
  <si>
    <t>в т.ч.
Зарплата</t>
  </si>
  <si>
    <t>Плановые</t>
  </si>
  <si>
    <t>483</t>
  </si>
  <si>
    <t>471.00                                                                                                    РУБ</t>
  </si>
  <si>
    <t>34                                                                                                    5</t>
  </si>
  <si>
    <t>382                                                                                                    21</t>
  </si>
  <si>
    <t>20                                                                                                    14</t>
  </si>
  <si>
    <t>7-70</t>
  </si>
  <si>
    <t>-2.00                                                                                                    ШТ</t>
  </si>
  <si>
    <t>-4                                                                                                    -1</t>
  </si>
  <si>
    <t>-242                                                                                                    28</t>
  </si>
  <si>
    <t>-2                                                                                                    -7</t>
  </si>
  <si>
    <t>30                                                                                                    4</t>
  </si>
  <si>
    <t>140                                                                                                    49</t>
  </si>
  <si>
    <t>18                                                                                                    7</t>
  </si>
  <si>
    <t xml:space="preserve">               Составил</t>
  </si>
  <si>
    <t xml:space="preserve">               Проверил</t>
  </si>
  <si>
    <t>КОД  ОБЪЕКТА</t>
  </si>
  <si>
    <t xml:space="preserve">ВЕДОМОСТЬ РЕСУРСОВ №: </t>
  </si>
  <si>
    <t xml:space="preserve">         Составлена в ценах  </t>
  </si>
  <si>
    <t>Обоснование</t>
  </si>
  <si>
    <t>Наименование ресурса</t>
  </si>
  <si>
    <t>Единица
измерения</t>
  </si>
  <si>
    <t>Стоимость , руб.</t>
  </si>
  <si>
    <t>единицы</t>
  </si>
  <si>
    <t>общая</t>
  </si>
  <si>
    <t xml:space="preserve">   1</t>
  </si>
  <si>
    <t>1-1</t>
  </si>
  <si>
    <t>ТРУДОЗАТРАТЫ РАБОЧИХ</t>
  </si>
  <si>
    <t>ЧЕЛ/ЧАС</t>
  </si>
  <si>
    <t xml:space="preserve">   2</t>
  </si>
  <si>
    <t>1-3</t>
  </si>
  <si>
    <t>ТРУДОЗАТРАТЫ МАШИНИСТОВ</t>
  </si>
  <si>
    <t>МАШИНЫ И МЕХАНИЗМЫ</t>
  </si>
  <si>
    <t xml:space="preserve">   3</t>
  </si>
  <si>
    <t>М021141</t>
  </si>
  <si>
    <t>КРАНЫ НА АВТОМОБИЛЬНОМ ХОДУ 10 Т</t>
  </si>
  <si>
    <t>МАШ.-Ч</t>
  </si>
  <si>
    <t>0.238</t>
  </si>
  <si>
    <t>27.31</t>
  </si>
  <si>
    <t>6.50</t>
  </si>
  <si>
    <t xml:space="preserve">   4</t>
  </si>
  <si>
    <t>М031004</t>
  </si>
  <si>
    <t>АВТОГИДРОПОДЪЕМНИКИ, ВЫСОТОЙ ПОДЪЕМА 28 М</t>
  </si>
  <si>
    <t>-0.89</t>
  </si>
  <si>
    <t>44.42</t>
  </si>
  <si>
    <t>-39.53</t>
  </si>
  <si>
    <t xml:space="preserve">   5</t>
  </si>
  <si>
    <t>М060302</t>
  </si>
  <si>
    <t>ЭКСКАВАТОРЫ ОДНОКОВШОВЫЕ ДИЗЕЛЬНЫЕ НА ПНЕВМОКОЛЕСНОМ ХОДУ 0,4 М3</t>
  </si>
  <si>
    <t>-0.028</t>
  </si>
  <si>
    <t>27.26</t>
  </si>
  <si>
    <t>-0.76</t>
  </si>
  <si>
    <t xml:space="preserve">   6</t>
  </si>
  <si>
    <t>М400001</t>
  </si>
  <si>
    <t>АВТОМОБИЛЬ БОРТОВОЙ, ГРУЗОПОДЪЕМНОСТЬЮ ДО 5 Т</t>
  </si>
  <si>
    <t>0.00339806</t>
  </si>
  <si>
    <t>20.03</t>
  </si>
  <si>
    <t>0.07</t>
  </si>
  <si>
    <t xml:space="preserve">   7</t>
  </si>
  <si>
    <t>М400002</t>
  </si>
  <si>
    <t>АВТОМОБИЛЬ БОРТОВОЙ, ГРУЗОПОДЪЕМНОСТЬЮ ДО 8 Т</t>
  </si>
  <si>
    <t>0.56</t>
  </si>
  <si>
    <t>23.51</t>
  </si>
  <si>
    <t>13.17</t>
  </si>
  <si>
    <t>ИТОГО МАШИНЫ И МЕХАНИЗМЫ</t>
  </si>
  <si>
    <t>МАТЕРИАЛЫ,ИЗДЕЛИЯ,КОНСТРУКЦИИ</t>
  </si>
  <si>
    <t xml:space="preserve">   8</t>
  </si>
  <si>
    <t>1/10-240-10-10/130                                                                                                                                    С101-10110</t>
  </si>
  <si>
    <t>БОЛТЫ СТРОИТЕЛЬНЫЕ С ГАЙКАМИ И ШАЙБАМИ</t>
  </si>
  <si>
    <t>Т</t>
  </si>
  <si>
    <t>0.0012</t>
  </si>
  <si>
    <t>3162.13</t>
  </si>
  <si>
    <t>3.79</t>
  </si>
  <si>
    <t xml:space="preserve">   9</t>
  </si>
  <si>
    <t>1/10-260-30-31/1                                                                                                                                      С101-123415</t>
  </si>
  <si>
    <t>ПРОКАТ ГОРЯЧЕКАТАНЫЙ ПОЛОСОВОЙ ИЗ СТАЛИ УГЛЕРОДИСТОЙ ОБЫКНОВЕННОГО КАЧЕСТВА МАРКИ СТ3СП, СТ3ПС, ТОЛЩИНОЙ 4-5 ММ ПРИ ШИРИНЕ 50-100 ММ</t>
  </si>
  <si>
    <t>0.0024</t>
  </si>
  <si>
    <t>1510.06</t>
  </si>
  <si>
    <t>3.62</t>
  </si>
  <si>
    <t xml:space="preserve">  10</t>
  </si>
  <si>
    <t>1/10-240-20/14                                                                                                                                        С101-12400</t>
  </si>
  <si>
    <t>ГАЙКИ ШЕСТИГРАННЫЕ ДИАМЕТРОМ РЕЗЬБЫ 16-18 ММ</t>
  </si>
  <si>
    <t>-0.000501</t>
  </si>
  <si>
    <t>2980.00</t>
  </si>
  <si>
    <t>-1.49</t>
  </si>
  <si>
    <t xml:space="preserve">  11</t>
  </si>
  <si>
    <t>1/10-240-50-16/6                                                                                                                                      С101-149003-2</t>
  </si>
  <si>
    <t>ШАЙБА ПЛОСКАЯ ОЦИНКОВАННАЯ</t>
  </si>
  <si>
    <t>КГ</t>
  </si>
  <si>
    <t>-0.069</t>
  </si>
  <si>
    <t>4.00</t>
  </si>
  <si>
    <t>-0.28</t>
  </si>
  <si>
    <t xml:space="preserve">  12</t>
  </si>
  <si>
    <t>С12031-1</t>
  </si>
  <si>
    <t>ШТ</t>
  </si>
  <si>
    <t>666.16</t>
  </si>
  <si>
    <t>-666.16</t>
  </si>
  <si>
    <t xml:space="preserve">  13</t>
  </si>
  <si>
    <t>4/1-5-30-30-10/10                                                                                                                                     С412-1501</t>
  </si>
  <si>
    <t>СМЕСИ ПЕСЧАНО-ГРАВИЙНЫЕ ДЛЯ СТРОИТЕЛЬНЫХ РАБОТ ПРИРОДНЫЕ</t>
  </si>
  <si>
    <t>М3</t>
  </si>
  <si>
    <t>-0.074</t>
  </si>
  <si>
    <t>2.63</t>
  </si>
  <si>
    <t>-0.19</t>
  </si>
  <si>
    <t xml:space="preserve">  14</t>
  </si>
  <si>
    <t>4/1-4-20-20-10-20/10                                                                                                                                  С414-2004</t>
  </si>
  <si>
    <t>РАСТВОРЫ КЛАДОЧНЫЕ ТЯЖЕЛЫЕ ЦЕМЕНТНЫЕ,МАРКИ 100</t>
  </si>
  <si>
    <t>-0.00135</t>
  </si>
  <si>
    <t>70.77</t>
  </si>
  <si>
    <t>-0.10</t>
  </si>
  <si>
    <t xml:space="preserve">  15</t>
  </si>
  <si>
    <t>5/30-40-2/21                                                                                                                                          С544-8900</t>
  </si>
  <si>
    <t>ЛЕНТА ЛИПКАЯ ИЗОЛЯЦИОННАЯ НА ПОЛИКАСИНОВОМ КОМПАУНДЕ МАРКИ ЛСЭПЛ,ШИРИНОЙ 20-30 ММ,ТОЛЩИНОЙ 0,14 - 0,19 ММ</t>
  </si>
  <si>
    <t>0.04</t>
  </si>
  <si>
    <t>60.94</t>
  </si>
  <si>
    <t>2.44</t>
  </si>
  <si>
    <t xml:space="preserve">  16</t>
  </si>
  <si>
    <t>5/90-20/4                                                                                                                                             С544-9311</t>
  </si>
  <si>
    <t>ЛЕНТА ЗАЩИТНО-СИГНАЛЬНАЯ СЕРИИ ЛЗС ШИРИНОЙ 125 ММ,ТОЛЩИНОЙ 3,5 ММ</t>
  </si>
  <si>
    <t>М</t>
  </si>
  <si>
    <t>350.00018</t>
  </si>
  <si>
    <t>1.09</t>
  </si>
  <si>
    <t>381.50</t>
  </si>
  <si>
    <t xml:space="preserve">  17</t>
  </si>
  <si>
    <t>5/30-20-1-1-4/2                                                                                                                                       С548-25901-1</t>
  </si>
  <si>
    <t>96.52</t>
  </si>
  <si>
    <t>-96.52</t>
  </si>
  <si>
    <t xml:space="preserve">  18</t>
  </si>
  <si>
    <t>5/20-10-8/13                                                                                                                                          С551-9300-1</t>
  </si>
  <si>
    <t>128.25</t>
  </si>
  <si>
    <t>513.00</t>
  </si>
  <si>
    <t>ИТОГО МАТЕРИАЛЫ,ИЗДЕЛИЯ,КОНСТРУКЦИИ</t>
  </si>
  <si>
    <t xml:space="preserve">                         Составил</t>
  </si>
  <si>
    <t xml:space="preserve">                         Проверил</t>
  </si>
  <si>
    <t>51/19-ЭН.СО.изм.7.ДОК.526-24</t>
  </si>
  <si>
    <t>5-305</t>
  </si>
  <si>
    <t>4.204</t>
  </si>
  <si>
    <t>H7=52.10,36.85;</t>
  </si>
  <si>
    <t>100М ЛЕНТЫ                                                                                                                                                                                              1.45631</t>
  </si>
  <si>
    <t>10.07                                                                                                    14.67</t>
  </si>
  <si>
    <t>0.02                                                                                                    0.03</t>
  </si>
  <si>
    <t>0.01                                                                                                    0.01</t>
  </si>
  <si>
    <t>112.27                                                                                                    163.50</t>
  </si>
  <si>
    <t>6.18                                                                                                    9.00</t>
  </si>
  <si>
    <t>128.54                                                                                                    187.20</t>
  </si>
  <si>
    <t>1.560                                                                                                    2.27</t>
  </si>
  <si>
    <t>Ц8-148-1                                                  (H7)                                                  Ж100</t>
  </si>
  <si>
    <t>КАБЕЛИ  В ОПОРЕ</t>
  </si>
  <si>
    <t>100М                                                                                                                                                                                                    0.53922</t>
  </si>
  <si>
    <t>82.54                                                                                                    44.51</t>
  </si>
  <si>
    <t>26.14                                                                                                    14.10</t>
  </si>
  <si>
    <t>8.21                                                                                                    4.43</t>
  </si>
  <si>
    <t>12.73                                                                                                    6.86</t>
  </si>
  <si>
    <t>0.67                                                                                                    0.36</t>
  </si>
  <si>
    <t>122.08                                                                                                    65.83</t>
  </si>
  <si>
    <t>11.540                                                                                                    6.22</t>
  </si>
  <si>
    <t>С503-4531                                                  (H12)</t>
  </si>
  <si>
    <t>КАБЕЛЬ КОНТРОЛЬНЫЙ МАРКИ КВВГНГ-LS С МЕДНЫМИ ЖИЛАМИ,С ПОЛИВИНИЛХЛОРИДНОЙ ИЗОЛЯЦИЕЙ И ОБОЛОЧКОЙ,НЕ РАСПРОСТРАНЯЮЩИЙ ГОРЕНИЕ,С НИЗКИМ ДЫМО- И ГАЗОВЫДЕЛЕНИЕМ,С ЧИСЛОМ ЖИЛ И СЕЧЕНИЕМ 5Х1,5 ММ2</t>
  </si>
  <si>
    <t>1000 М                                                                                                                                                                                                  0.055</t>
  </si>
  <si>
    <t>1741.95                                                                                                    95.81</t>
  </si>
  <si>
    <t>92.67                                                                                                    5.10</t>
  </si>
  <si>
    <t>1834.62                                                                                                    100.91</t>
  </si>
  <si>
    <t>КАБЕЛИ ДО 35 КВ В ПРОЛОЖЕННЫХ ТРУБАХ, БЛОКАХ И КОРОБАХ, МАССА 1 М ДО 1КГ</t>
  </si>
  <si>
    <t>100М                                                                                                                                                                                                    1.47059</t>
  </si>
  <si>
    <t>82.54                                                                                                    121.38</t>
  </si>
  <si>
    <t>26.14                                                                                                    38.44</t>
  </si>
  <si>
    <t>8.21                                                                                                    12.07</t>
  </si>
  <si>
    <t>12.73                                                                                                    18.72</t>
  </si>
  <si>
    <t>0.67                                                                                                    0.99</t>
  </si>
  <si>
    <t>122.08                                                                                                    179.53</t>
  </si>
  <si>
    <t>11.540                                                                                                    16.97</t>
  </si>
  <si>
    <t>С501-99237-4                                                  (H12)</t>
  </si>
  <si>
    <t>КАБЕЛЬ СИЛОВОЙ МАРКИ АВББШВ С АЛЮМИНИЕВЫМИ ЖИЛАМИ,С ПОЛИВИНИЛХЛОРИДНОЙ ИЗОЛЯЦИЕЙ,БРОНИРОВАННЫЙ СТАЛЬНЫМИ ЛЕНТАМИ,В ШЛАНГЕ ИЗ ПОЛИВИНИЛХЛОРИДА,С ПЯТЬЮ ЖИЛАМИ СЕЧЕНИЕМ 16 ММ2,НА НАПРЯЖЕНИЕ 0,66 КВ</t>
  </si>
  <si>
    <t>1000 М                                                                                                                                                                                                  0.15</t>
  </si>
  <si>
    <t>3994.79                                                                                                    599.22</t>
  </si>
  <si>
    <t>212.52                                                                                                    31.88</t>
  </si>
  <si>
    <t>4207.31                                                                                                    631.10</t>
  </si>
  <si>
    <t>Ц8-148-2                                                  (H7)</t>
  </si>
  <si>
    <t>КАБЕЛИ ДО 35 КВ В ПРОЛОЖЕННЫХ ТРУБАХ, БЛОКАХ И КОРОБАХ, МАССА 1 М ДО 2КГ</t>
  </si>
  <si>
    <t>100М КАБЕЛЯ                                                                                                                                                                                             4.80392</t>
  </si>
  <si>
    <t>121.95                                                                                                    585.84</t>
  </si>
  <si>
    <t>37.48                                                                                                    180.05</t>
  </si>
  <si>
    <t>12.13                                                                                                    58.27</t>
  </si>
  <si>
    <t>12.73                                                                                                    61.15</t>
  </si>
  <si>
    <t>0.67                                                                                                    3.22</t>
  </si>
  <si>
    <t>172.83                                                                                                    830.26</t>
  </si>
  <si>
    <t>17.050                                                                                                    81.91</t>
  </si>
  <si>
    <t>С501-99096-38                                                  (H12)</t>
  </si>
  <si>
    <t>КАБЕЛЬ СИЛОВОЙ МАРКИ АВВГНГ-LS 5Х25-0,66 С АЛЮМИНИЕВЫМИ ЖИЛАМИ, ИЗОЛЯЦИЯ И ОБОЛОЧКА ИЗ ПОЛИВИНИЛХЛОРИДНОГО ПЛАСТИКАТА, НЕ РАСПРОСТРАНЯЮЩИЙ ГОРЕНИЕ, С НИЗКИМ ДЫМО- И ГАЗОВЫДЕЛЕНИЕМ, БЕЗ ЗАЩИТНОГО ПОКРОВА, С ПЯТЬЮ ЖИЛАМИ СЕЧЕНИЕМ 25 ММ2, НА НАПРЯЖЕНИЕ 0,66</t>
  </si>
  <si>
    <t>1000 М                                                                                                                                                                                                  0.149</t>
  </si>
  <si>
    <t>7062.71                                                                                                    1052.34</t>
  </si>
  <si>
    <t>375.74                                                                                                    55.99</t>
  </si>
  <si>
    <t>7438.45                                                                                                    1108.33</t>
  </si>
  <si>
    <t>Ц8-168-1                                                  (H7)</t>
  </si>
  <si>
    <t>МУФТЫ КОНЦЕВЫЕ ТЕРМОУСАЖИВАЕМЫЕ ДЛЯ 4-5-ЖИЛЬНОГО КАБЕЛЯ В МЕТАЛЛИЧЕСКОЙ ОБОЛОЧКЕ ИЛИ БРОНИРОВАННОГО НАПРЯЖЕНИЕМ ДО 1КВ, СЕЧЕНИЕ ОДНОЙ ЖИЛЫ ДО 25 ММ2</t>
  </si>
  <si>
    <t>ШТ                                                                                                                                                                                                      2</t>
  </si>
  <si>
    <t>7.36                                                                                                    14.72</t>
  </si>
  <si>
    <t>0.04                                                                                                    0.08</t>
  </si>
  <si>
    <t>0.96                                                                                                    1.92</t>
  </si>
  <si>
    <t>0.07                                                                                                    0.14</t>
  </si>
  <si>
    <t>8.43                                                                                                    16.86</t>
  </si>
  <si>
    <t>1.060                                                                                                    2.12</t>
  </si>
  <si>
    <t>9</t>
  </si>
  <si>
    <t>С552-1111-100-1Д                                                  (H12)</t>
  </si>
  <si>
    <t>МУФТА КОНЦЕВАЯ 1П5КВТПНБ-1М</t>
  </si>
  <si>
    <t>КОМПЛЕКТ                                                                                                                                                                                                2</t>
  </si>
  <si>
    <t>19.11                                                                                                    38.22</t>
  </si>
  <si>
    <t>1.02                                                                                                    2.04</t>
  </si>
  <si>
    <t>20.13                                                                                                    40.26</t>
  </si>
  <si>
    <t>781</t>
  </si>
  <si>
    <t>233</t>
  </si>
  <si>
    <t>75</t>
  </si>
  <si>
    <t>2038</t>
  </si>
  <si>
    <t>109</t>
  </si>
  <si>
    <t>3161</t>
  </si>
  <si>
    <t>508</t>
  </si>
  <si>
    <t>347</t>
  </si>
  <si>
    <t>4016</t>
  </si>
  <si>
    <t>НАРУЖНОЕ ОСВЕЩЕНИЕ. ЩИТОВОЕ ОБОРУДОВАНИЕ.</t>
  </si>
  <si>
    <t>10</t>
  </si>
  <si>
    <t>Ц8-575-1                                                  (H7)                                                  Ж1</t>
  </si>
  <si>
    <t>ДИФАВТОМАТЫ В ЩИТКАХ</t>
  </si>
  <si>
    <t>8.17                                                                                                    32.68</t>
  </si>
  <si>
    <t>1.02                                                                                                    4.08</t>
  </si>
  <si>
    <t>0.38                                                                                                    1.52</t>
  </si>
  <si>
    <t>0.06                                                                                                    0.24</t>
  </si>
  <si>
    <t>0.01                                                                                                    0.04</t>
  </si>
  <si>
    <t>9.26                                                                                                    37.04</t>
  </si>
  <si>
    <t>1.120                                                                                                    4.48</t>
  </si>
  <si>
    <t>11</t>
  </si>
  <si>
    <t>307-3016                                                  (H12)</t>
  </si>
  <si>
    <t>АВДТ 32 C 16А - Автоматический Выключатель Дифф. тока</t>
  </si>
  <si>
    <t>27.55                                                                                                    110.20</t>
  </si>
  <si>
    <t>1.47                                                                                                    5.88</t>
  </si>
  <si>
    <t>29.02                                                                                                    116.08</t>
  </si>
  <si>
    <t>33</t>
  </si>
  <si>
    <t>110</t>
  </si>
  <si>
    <t>153</t>
  </si>
  <si>
    <t>188</t>
  </si>
  <si>
    <t>4204</t>
  </si>
  <si>
    <t>2207</t>
  </si>
  <si>
    <t>814</t>
  </si>
  <si>
    <t>237</t>
  </si>
  <si>
    <t>77</t>
  </si>
  <si>
    <t>252</t>
  </si>
  <si>
    <t>529</t>
  </si>
  <si>
    <t>361</t>
  </si>
  <si>
    <t>1997</t>
  </si>
  <si>
    <t>1896</t>
  </si>
  <si>
    <t>101</t>
  </si>
  <si>
    <t>113</t>
  </si>
  <si>
    <t>4.2</t>
  </si>
  <si>
    <t>2148</t>
  </si>
  <si>
    <t>115</t>
  </si>
  <si>
    <t>4016.00                                                                                                    РУБ</t>
  </si>
  <si>
    <t>781                                                                                                    109</t>
  </si>
  <si>
    <t>233                                                                                                    75</t>
  </si>
  <si>
    <t>2038                                                                                                    109</t>
  </si>
  <si>
    <t>508                                                                                                    347</t>
  </si>
  <si>
    <t>4.00                                                                                                    ШТ</t>
  </si>
  <si>
    <t>33                                                                                                    4</t>
  </si>
  <si>
    <t>4                                                                                                    2</t>
  </si>
  <si>
    <t>110                                                                                                    6</t>
  </si>
  <si>
    <t>21                                                                                                    14</t>
  </si>
  <si>
    <t>814                                                                                                    113</t>
  </si>
  <si>
    <t>237                                                                                                    77</t>
  </si>
  <si>
    <t>2148                                                                                                    115</t>
  </si>
  <si>
    <t>529                                                                                                    361</t>
  </si>
  <si>
    <t>4.0868644</t>
  </si>
  <si>
    <t>111.61</t>
  </si>
  <si>
    <t>М030203</t>
  </si>
  <si>
    <t>ДОМКРАТЫ ГИДРАВЛИЧЕСКИЕ ГРУЗОПОДЪЕМНОСТЬЮ 63 Т</t>
  </si>
  <si>
    <t>28.7573649</t>
  </si>
  <si>
    <t>0.45</t>
  </si>
  <si>
    <t>12.94</t>
  </si>
  <si>
    <t>М030402</t>
  </si>
  <si>
    <t>ЛЕБЕДКИ ЭЛЕКТРИЧЕСКИЕ ТЯГОВЫМ УСИЛИЕМ ДО 12,26 (1,25) КН (Т)</t>
  </si>
  <si>
    <t>23.9161923</t>
  </si>
  <si>
    <t>0.67</t>
  </si>
  <si>
    <t>16.02</t>
  </si>
  <si>
    <t>М150402</t>
  </si>
  <si>
    <t>ГАЗОВАЯ ГОРЕЛКА</t>
  </si>
  <si>
    <t>0.34</t>
  </si>
  <si>
    <t>0.21</t>
  </si>
  <si>
    <t>0.00145631</t>
  </si>
  <si>
    <t>0.03</t>
  </si>
  <si>
    <t>96.08</t>
  </si>
  <si>
    <t>307-3016</t>
  </si>
  <si>
    <t>27.55</t>
  </si>
  <si>
    <t>110.20</t>
  </si>
  <si>
    <t>0.00008</t>
  </si>
  <si>
    <t>0.25</t>
  </si>
  <si>
    <t>1/10-200-15/15                                                                                                                                        С101-11401</t>
  </si>
  <si>
    <t>ВЕТОШЬ</t>
  </si>
  <si>
    <t>0.02</t>
  </si>
  <si>
    <t>1.80</t>
  </si>
  <si>
    <t>1/10-230-20-5/540                                                                                                                                     С101-129200</t>
  </si>
  <si>
    <t>УАЙТ-СПИРИТ</t>
  </si>
  <si>
    <t>0.0005</t>
  </si>
  <si>
    <t>2590.44</t>
  </si>
  <si>
    <t>1.30</t>
  </si>
  <si>
    <t>1/10-260-210-1/82                                                                                                                                     С101-81404-1</t>
  </si>
  <si>
    <t>ПРОВОЛОКА СТАЛЬНАЯ НИЗКОУГЛЕРОДИСТАЯ ОБЩЕГО НАЗНАЧЕНИЯ ТЕРМИЧЕСКИ ОБРАБОТАННАЯ, ОЦИНКОВАННАЯ, ДИАМЕТРОМ 2 ММ</t>
  </si>
  <si>
    <t>0.2725492</t>
  </si>
  <si>
    <t>2.10</t>
  </si>
  <si>
    <t>0.57</t>
  </si>
  <si>
    <t>1/10-135-20/75                                                                                                                                        С101-82511</t>
  </si>
  <si>
    <t>СМЕСЬ ПРОПАНА И БУТАНА ТЕХНИЧЕСКИХ</t>
  </si>
  <si>
    <t>0.4</t>
  </si>
  <si>
    <t>1.00</t>
  </si>
  <si>
    <t>0.40</t>
  </si>
  <si>
    <t>1/55-50-20/30                                                                                                                                         С113-7900</t>
  </si>
  <si>
    <t>ЛАК БИТУМНЫЙ БТ-577</t>
  </si>
  <si>
    <t>0.00040883</t>
  </si>
  <si>
    <t>2450.00</t>
  </si>
  <si>
    <t>5/10-10-10-10-2/27                                                                                                                                    С501-99096-38</t>
  </si>
  <si>
    <t>1000 М</t>
  </si>
  <si>
    <t>0.149</t>
  </si>
  <si>
    <t>7062.71</t>
  </si>
  <si>
    <t>1052.34</t>
  </si>
  <si>
    <t>5/10-10-10-5/78                                                                                                                                       С501-99237-4</t>
  </si>
  <si>
    <t>0.15</t>
  </si>
  <si>
    <t>3994.79</t>
  </si>
  <si>
    <t>599.22</t>
  </si>
  <si>
    <t>5/10-10-60-2-5-1-1/17                                                                                                                                 С503-4531</t>
  </si>
  <si>
    <t>0.055</t>
  </si>
  <si>
    <t>1741.95</t>
  </si>
  <si>
    <t>95.81</t>
  </si>
  <si>
    <t xml:space="preserve">  19</t>
  </si>
  <si>
    <t>5/50-70-2/13                                                                                                                                          С522-3100</t>
  </si>
  <si>
    <t>ПРИПОЙ ОЛОВЯННО-СВИНЦОВЫЙ МАЛОСУРЬМЯНИСТЫЙ,МАРКИ ПОССУ 40-0,5</t>
  </si>
  <si>
    <t>0.00340687</t>
  </si>
  <si>
    <t>24134.00</t>
  </si>
  <si>
    <t>82.22</t>
  </si>
  <si>
    <t xml:space="preserve">  20</t>
  </si>
  <si>
    <t>149.99993</t>
  </si>
  <si>
    <t>163.50</t>
  </si>
  <si>
    <t xml:space="preserve">  21</t>
  </si>
  <si>
    <t>5/10-30-22-2/1                                                                                                                                        С552-1111-100-1Д</t>
  </si>
  <si>
    <t>КОМПЛЕКТ</t>
  </si>
  <si>
    <t>19.11</t>
  </si>
  <si>
    <t>38.22</t>
  </si>
  <si>
    <t xml:space="preserve">  22</t>
  </si>
  <si>
    <t>5/20-30-5/2                                                                                                                                           С552-202</t>
  </si>
  <si>
    <t>БИРКА МАРКИРОВОЧНАЯ У134</t>
  </si>
  <si>
    <t>100 ШТ</t>
  </si>
  <si>
    <t>0.29936293</t>
  </si>
  <si>
    <t>5.36</t>
  </si>
  <si>
    <t>1.60</t>
  </si>
  <si>
    <t xml:space="preserve">  23</t>
  </si>
  <si>
    <t>5/20-30-3/2                                                                                                                                           С552-803</t>
  </si>
  <si>
    <t>КНОПКА К227 УХЛ2</t>
  </si>
  <si>
    <t>1000 ШТ</t>
  </si>
  <si>
    <t>0.06069023</t>
  </si>
  <si>
    <t>0.78</t>
  </si>
  <si>
    <t>0.05</t>
  </si>
  <si>
    <t xml:space="preserve">  24</t>
  </si>
  <si>
    <t>5/20-30-3/43                                                                                                                                          С552-901</t>
  </si>
  <si>
    <t>ЛЕНТА К226</t>
  </si>
  <si>
    <t>100 М</t>
  </si>
  <si>
    <t>0.0694118</t>
  </si>
  <si>
    <t>20.66</t>
  </si>
  <si>
    <t>1.43</t>
  </si>
  <si>
    <t>51/19-ЭН.СО.изм.7.ДОК.526-24.ДОП.</t>
  </si>
  <si>
    <t>5-306</t>
  </si>
  <si>
    <t>0.695</t>
  </si>
  <si>
    <t>H1=57.48,63.54;   H7=52.10,36.85;</t>
  </si>
  <si>
    <t>1000 М                                                                                                                                                                                                  -0.015</t>
  </si>
  <si>
    <t>1741.95                                                                                                    -26.13</t>
  </si>
  <si>
    <t>92.67                                                                                                    -1.39</t>
  </si>
  <si>
    <t>1834.62                                                                                                    -27.52</t>
  </si>
  <si>
    <t>С503-4530                                                  (H12)</t>
  </si>
  <si>
    <t>КАБЕЛЬ КОНТРОЛЬНЫЙ МАРКИ КВВГНГ-LS С МЕДНЫМИ ЖИЛАМИ,С ПОЛИВИНИЛХЛОРИДНОЙ ИЗОЛЯЦИЕЙ И ОБОЛОЧКОЙ,НЕ РАСПРОСТРАНЯЮЩИЙ ГОРЕНИЕ,С НИЗКИМ ДЫМО- И ГАЗОВЫДЕЛЕНИЕМ,С ЧИСЛОМ ЖИЛ И СЕЧЕНИЕМ 4Х1,5 ММ2</t>
  </si>
  <si>
    <t>1000 М                                                                                                                                                                                                  0.07</t>
  </si>
  <si>
    <t>1438.32                                                                                                    100.68</t>
  </si>
  <si>
    <t>76.52                                                                                                    5.36</t>
  </si>
  <si>
    <t>1514.84                                                                                                    106.04</t>
  </si>
  <si>
    <t>100М КАБЕЛЯ                                                                                                                                                                                             -4.80392</t>
  </si>
  <si>
    <t>121.95                                                                                                    -585.84</t>
  </si>
  <si>
    <t>37.48                                                                                                    -180.05</t>
  </si>
  <si>
    <t>12.13                                                                                                    -58.27</t>
  </si>
  <si>
    <t>12.73                                                                                                    -61.15</t>
  </si>
  <si>
    <t>0.67                                                                                                    -3.22</t>
  </si>
  <si>
    <t>172.83                                                                                                    -830.26</t>
  </si>
  <si>
    <t>17.050                                                                                                    -81.91</t>
  </si>
  <si>
    <t>1000 М                                                                                                                                                                                                  -0.149</t>
  </si>
  <si>
    <t>7062.71                                                                                                    -1052.34</t>
  </si>
  <si>
    <t>375.74                                                                                                    -55.99</t>
  </si>
  <si>
    <t>7438.45                                                                                                    -1108.33</t>
  </si>
  <si>
    <t>Ц8-148-1                                                  (H7)</t>
  </si>
  <si>
    <t>82.54                                                                                                    396.52</t>
  </si>
  <si>
    <t>26.14                                                                                                    125.57</t>
  </si>
  <si>
    <t>8.21                                                                                                    39.44</t>
  </si>
  <si>
    <t>122.08                                                                                                    586.46</t>
  </si>
  <si>
    <t>11.540                                                                                                    55.44</t>
  </si>
  <si>
    <t>С501-99096-33                                                  (H12)</t>
  </si>
  <si>
    <t>КАБЕЛЬ СИЛОВОЙ МАРКИ АВВГНГ-LS 5Х2,5-0,66 С АЛЮМИНИЕВЫМИ ЖИЛАМИ, ИЗОЛЯЦИЯ И ОБОЛОЧКА ИЗ ПОЛИВИНИЛХЛОРИДНОГО ПЛАСТИКАТА, НЕ РАСПРОСТРАНЯЮЩИЙ ГОРЕНИЕ, С НИЗКИМ ДЫМО- И ГАЗОВЫДЕЛЕНИЕМ, БЕЗ ЗАЩИТНОГО ПОКРОВА, С ПЯТЬЮ ЖИЛАМИ СЕЧЕНИЕМ 2,5 ММ2, НА НАПРЯЖЕНИЕ 0,</t>
  </si>
  <si>
    <t>1000 М                                                                                                                                                                                                  0.49</t>
  </si>
  <si>
    <t>970.28                                                                                                    475.44</t>
  </si>
  <si>
    <t>51.62                                                                                                    25.29</t>
  </si>
  <si>
    <t>1021.90                                                                                                    500.73</t>
  </si>
  <si>
    <t>Е34-104-1                                                  (H1)</t>
  </si>
  <si>
    <t>УСТРОЙСТВО ТРУБОПРОВОДА ИЗ ТРУБ ВТОРИЧНОГО ПОЛИЭТИЛЕНА, ДО 2-Х ОТВЕРСТИЙ</t>
  </si>
  <si>
    <t>КАНАЛО-КИЛОМЕТР                                                                                                                                                                                         0.124</t>
  </si>
  <si>
    <t>857.86                                                                                                    106.37</t>
  </si>
  <si>
    <t>22.54                                                                                                    2.79</t>
  </si>
  <si>
    <t>1.79                                                                                                    0.22</t>
  </si>
  <si>
    <t>882.19                                                                                                    109.38</t>
  </si>
  <si>
    <t>132.930                                                                                                    16.48</t>
  </si>
  <si>
    <t>С530-21908                                                  (H58)</t>
  </si>
  <si>
    <t>ТРУБА ТЕХНИЧЕСКАЯ ИЗ ПОЛИЭТИЛЕНА ПЭ 63 SDR 11 НОМИНАЛЬНЫМ НАРУЖНЫМ ДИАМЕТРОМ 110 ММ И НОМИНАЛЬНОЙ ТОЛЩИНОЙ СТЕНКИ 10 ММ</t>
  </si>
  <si>
    <t>10 М                                                                                                                                                                                                    12.4</t>
  </si>
  <si>
    <t>95.14                                                                                                    1179.74</t>
  </si>
  <si>
    <t>4.50                                                                                                    55.80</t>
  </si>
  <si>
    <t>99.64                                                                                                    1235.54</t>
  </si>
  <si>
    <t>-83</t>
  </si>
  <si>
    <t>-54</t>
  </si>
  <si>
    <t>-19</t>
  </si>
  <si>
    <t>680</t>
  </si>
  <si>
    <t>29</t>
  </si>
  <si>
    <t>572</t>
  </si>
  <si>
    <t>-55</t>
  </si>
  <si>
    <t>507</t>
  </si>
  <si>
    <t>695</t>
  </si>
  <si>
    <t>-413</t>
  </si>
  <si>
    <t>-392</t>
  </si>
  <si>
    <t>-380</t>
  </si>
  <si>
    <t>-157</t>
  </si>
  <si>
    <t>-50</t>
  </si>
  <si>
    <t>-17</t>
  </si>
  <si>
    <t>-103</t>
  </si>
  <si>
    <t>-70</t>
  </si>
  <si>
    <t>ОБЩЕСТРОИТЕЛЬНЫЕ РАБОТЫ</t>
  </si>
  <si>
    <t>106</t>
  </si>
  <si>
    <t>ОХР и ОПР 1.14*57.48%</t>
  </si>
  <si>
    <t>69</t>
  </si>
  <si>
    <t>ПЛАНОВАЯ ПРИБЫЛЬ 1.1*63.54%</t>
  </si>
  <si>
    <t>74</t>
  </si>
  <si>
    <t>ТРУБЫ И ДЕТАЛИ ТРУБОПРОВОДНЫЕ, ЗА ИСКЛЮЧЕНИЕМ ЖЕЛЕЗОБЕТОННЫХ ТРУБ</t>
  </si>
  <si>
    <t>1236</t>
  </si>
  <si>
    <t>1180</t>
  </si>
  <si>
    <t>56</t>
  </si>
  <si>
    <t>-6</t>
  </si>
  <si>
    <t>790</t>
  </si>
  <si>
    <t>35</t>
  </si>
  <si>
    <t>-34</t>
  </si>
  <si>
    <t>507.00                                                                                                    РУБ</t>
  </si>
  <si>
    <t>-83                                                                                                    -10</t>
  </si>
  <si>
    <t>-54                                                                                                    -19</t>
  </si>
  <si>
    <t>680                                                                                                    29</t>
  </si>
  <si>
    <t>-55                                                                                                    -10</t>
  </si>
  <si>
    <t>-50                                                                                                    -6</t>
  </si>
  <si>
    <t>-50                                                                                                    -17</t>
  </si>
  <si>
    <t>790                                                                                                    35</t>
  </si>
  <si>
    <t>-34                                                                                                    4</t>
  </si>
  <si>
    <t>-0.9288232</t>
  </si>
  <si>
    <t>-25.37</t>
  </si>
  <si>
    <t>-7.1578408</t>
  </si>
  <si>
    <t>-3.22</t>
  </si>
  <si>
    <t>0.00</t>
  </si>
  <si>
    <t>-21.84</t>
  </si>
  <si>
    <t>1/10-135-10-5/20                                                                                                                                      С101-7000</t>
  </si>
  <si>
    <t>БЕНЗИН АВТОМОБИЛЬНЫЙ АИ-95</t>
  </si>
  <si>
    <t>0.0001116</t>
  </si>
  <si>
    <t>1924.00</t>
  </si>
  <si>
    <t>2/50-30-30/15                                                                                                                                         С203-39600-1</t>
  </si>
  <si>
    <t>ПРОБКИ ДЕРЕВЯННЫЕ</t>
  </si>
  <si>
    <t>0.00473928</t>
  </si>
  <si>
    <t>544.44</t>
  </si>
  <si>
    <t>2.58</t>
  </si>
  <si>
    <t>5/10-10-10-10-2/22                                                                                                                                    С501-99096-33</t>
  </si>
  <si>
    <t>0.49</t>
  </si>
  <si>
    <t>970.28</t>
  </si>
  <si>
    <t>475.44</t>
  </si>
  <si>
    <t>-0.149</t>
  </si>
  <si>
    <t>-1052.34</t>
  </si>
  <si>
    <t>5/10-10-60-2-5-1-1/16                                                                                                                                 С503-4530</t>
  </si>
  <si>
    <t>1438.32</t>
  </si>
  <si>
    <t>100.68</t>
  </si>
  <si>
    <t>-0.015</t>
  </si>
  <si>
    <t>-26.13</t>
  </si>
  <si>
    <t>5/50-30-3/2                                                                                                                                           С517-17500</t>
  </si>
  <si>
    <t>ЛИСТ НОРМАЛЬНОЙ ТОЧНОСТИ ИЗГОТОВЛЕНИЯ,ТОЛЩИНОЙ 1 ММ,ИЗ СВИНЦА МАРКИ С1</t>
  </si>
  <si>
    <t>0.00384314</t>
  </si>
  <si>
    <t>6/40-10-10/9                                                                                                                                          С530-21908</t>
  </si>
  <si>
    <t>10 М</t>
  </si>
  <si>
    <t>12.4</t>
  </si>
  <si>
    <t>95.14</t>
  </si>
  <si>
    <t>1179.74</t>
  </si>
  <si>
    <t>791</t>
  </si>
  <si>
    <t>51/19-ЭН.СО.ИЗМ.8  ДОК-Т №59-25</t>
  </si>
  <si>
    <t>5-307</t>
  </si>
  <si>
    <t>-0.624</t>
  </si>
  <si>
    <t>100М                                                                                                                                                                                                    -3.23529</t>
  </si>
  <si>
    <t>82.54                                                                                                    -267.04</t>
  </si>
  <si>
    <t>26.14                                                                                                    -84.57</t>
  </si>
  <si>
    <t>8.21                                                                                                    -26.56</t>
  </si>
  <si>
    <t>12.73                                                                                                    -41.19</t>
  </si>
  <si>
    <t>0.67                                                                                                    -2.17</t>
  </si>
  <si>
    <t>122.08                                                                                                    -394.97</t>
  </si>
  <si>
    <t>11.540                                                                                                    -37.34</t>
  </si>
  <si>
    <t>Ц8-141-1                                                  (H7)                                                  Ж100</t>
  </si>
  <si>
    <t>КАБЕЛИ ДО 35 КВ, ПРОКЛАДЫВАЕМЫЕ В ГОТОВЫХ ТРАНШЕЯХ БЕЗ ПОКРЫТИЙ, МАССА 1 М ДО 1КГ</t>
  </si>
  <si>
    <t>100М                                                                                                                                                                                                    0.049</t>
  </si>
  <si>
    <t>91.05                                                                                                    4.46</t>
  </si>
  <si>
    <t>128.92                                                                                                    6.32</t>
  </si>
  <si>
    <t>29.16                                                                                                    1.43</t>
  </si>
  <si>
    <t>22.30                                                                                                    1.09</t>
  </si>
  <si>
    <t>1.29                                                                                                    0.06</t>
  </si>
  <si>
    <t>243.56                                                                                                    11.93</t>
  </si>
  <si>
    <t>12.730                                                                                                    0.62</t>
  </si>
  <si>
    <t>С501-99437-К                                                  (H12)</t>
  </si>
  <si>
    <t>КАБЕЛЬ АВББШВ 4Х16</t>
  </si>
  <si>
    <t>1000М                                                                                                                                                                                                   -0.325</t>
  </si>
  <si>
    <t>2788.83                                                                                                    -906.37</t>
  </si>
  <si>
    <t>148.37                                                                                                    -48.22</t>
  </si>
  <si>
    <t>2937.20                                                                                                    -954.59</t>
  </si>
  <si>
    <t>Ц8-167-1                                                  (H7)</t>
  </si>
  <si>
    <t>МУФТЫ СОЕДИНИТЕЛЬНЫЕ ЭПОКСИДНЫЕ ДЛЯ 3-4 ЖИЛЬНОГО КАБЕЛЯ, НАПРЯЖЕНИЕ ДО 1 КВ, СЕЧЕНИЕ ОДНОЙ ЖИЛЫ 35ММ2</t>
  </si>
  <si>
    <t>48.85                                                                                                    97.70</t>
  </si>
  <si>
    <t>0.38                                                                                                    0.76</t>
  </si>
  <si>
    <t>5.42                                                                                                    10.84</t>
  </si>
  <si>
    <t>0.35                                                                                                    0.70</t>
  </si>
  <si>
    <t>55.64                                                                                                    111.28</t>
  </si>
  <si>
    <t>6.830                                                                                                    13.66</t>
  </si>
  <si>
    <t>С552-1112-26                                                  (H12)</t>
  </si>
  <si>
    <t>МУФТА СОЕДИНИТЕЛЬНАЯ 4ПБСТ (16-25)-1</t>
  </si>
  <si>
    <t>38.00                                                                                                    76.00</t>
  </si>
  <si>
    <t>2.02                                                                                                    4.04</t>
  </si>
  <si>
    <t>40.02                                                                                                    80.04</t>
  </si>
  <si>
    <t>Ц8-155-1                                                  (H7)</t>
  </si>
  <si>
    <t>ГЕРМЕТИЗАЦИЯ ПРОХОДОВ УПЛОТНИТЕЛЬНОЙ МАССОЙ ПРИ ВВОДЕ КАБЕЛЕЙ ВО ВЗРЫВООПАСНЫЕ ПОМЕЩЕНИЯ</t>
  </si>
  <si>
    <t>ПРОХОД КАБЕЛЯ                                                                                                                                                                                           4</t>
  </si>
  <si>
    <t>3.43                                                                                                    13.72</t>
  </si>
  <si>
    <t>4.24                                                                                                    16.96</t>
  </si>
  <si>
    <t>0.25                                                                                                    1.00</t>
  </si>
  <si>
    <t>7.92                                                                                                    31.68</t>
  </si>
  <si>
    <t>0.480                                                                                                    1.92</t>
  </si>
  <si>
    <t>-151</t>
  </si>
  <si>
    <t>-76</t>
  </si>
  <si>
    <t>-24</t>
  </si>
  <si>
    <t>-843</t>
  </si>
  <si>
    <t>-45</t>
  </si>
  <si>
    <t>-1115</t>
  </si>
  <si>
    <t>-104</t>
  </si>
  <si>
    <t>-71</t>
  </si>
  <si>
    <t>-1290</t>
  </si>
  <si>
    <t>Ж406</t>
  </si>
  <si>
    <t>ЗЕМЛЯНЫЕ РАБОТЫ.ВР.изм.8</t>
  </si>
  <si>
    <t>КАНАЛО-КИЛОМЕТР                                                                                                                                                                                         0.04</t>
  </si>
  <si>
    <t>857.86                                                                                                    34.31</t>
  </si>
  <si>
    <t>22.54                                                                                                    0.90</t>
  </si>
  <si>
    <t>1.79                                                                                                    0.07</t>
  </si>
  <si>
    <t>882.19                                                                                                    35.28</t>
  </si>
  <si>
    <t>132.930                                                                                                    5.32</t>
  </si>
  <si>
    <t>10 М                                                                                                                                                                                                    4</t>
  </si>
  <si>
    <t>95.14                                                                                                    380.56</t>
  </si>
  <si>
    <t>4.50                                                                                                    18.00</t>
  </si>
  <si>
    <t>99.64                                                                                                    398.56</t>
  </si>
  <si>
    <t>Е1-13-5                                                  (H1)</t>
  </si>
  <si>
    <t>РАЗРАБОТКА ГРУНТА В ОТВАЛ ЭКСКАВАТОРАМИ "ДРАГЛАЙН" ИЛИ "ОБРАТНАЯ ЛОПАТА" С КОВШОМ ВМЕСТИМОСТЬЮ 0,25 М3, ГРУНТ 2 ГРУППЫ</t>
  </si>
  <si>
    <t>1000М3                                                                                                                                                                                                  0.0135</t>
  </si>
  <si>
    <t>76.74                                                                                                    1.04</t>
  </si>
  <si>
    <t>1355.59                                                                                                    18.30</t>
  </si>
  <si>
    <t>449.51                                                                                                    6.07</t>
  </si>
  <si>
    <t>1432.33                                                                                                    19.34</t>
  </si>
  <si>
    <t>12.860                                                                                                    0.17</t>
  </si>
  <si>
    <t>Е1-164-2                                                  (H1)</t>
  </si>
  <si>
    <t>ДОРАБОТКА ГРУНТА ВРУЧНУЮ В ТРАНШЕЯХ ГЛУБИНОЙ ДО 2 М БЕЗ КРЕПЛЕНИЙ С ОТКОСАМИ, ГРУНТ 2 ГРУППЫ</t>
  </si>
  <si>
    <t>100М3                                                                                                                                                                                                   0.015</t>
  </si>
  <si>
    <t>1068.76                                                                                                    16.03</t>
  </si>
  <si>
    <t>179.090                                                                                                    2.69</t>
  </si>
  <si>
    <t>Е1-166-1                                                  (H1)</t>
  </si>
  <si>
    <t>ПОДСЫПКА ВРУЧНУЮ ТРАНШЕЙ ПРОСЕЯНЫМ ГРУНТОМ</t>
  </si>
  <si>
    <t>100М3                                                                                                                                                                                                   0.036</t>
  </si>
  <si>
    <t>614.14                                                                                                    22.11</t>
  </si>
  <si>
    <t>102.910                                                                                                    3.70</t>
  </si>
  <si>
    <t>12</t>
  </si>
  <si>
    <t>Е1-27-2                                                  (H1)</t>
  </si>
  <si>
    <t>ЗАСЫПКА ТРАНШЕЙ И КОТЛОВАНОВ БУЛЬДОЗЕРАМИ МОЩНОСТЬЮ 59 (80) КВТ (Л.С.) ПРИ ПЕРЕМЕЩЕНИИ ГРУНТА ДО 5 М, ГРУНТ 2 ГРУППЫ</t>
  </si>
  <si>
    <t>1000М3                                                                                                                                                                                                  0.0114</t>
  </si>
  <si>
    <t>257.96                                                                                                    2.94</t>
  </si>
  <si>
    <t>71.68                                                                                                    0.82</t>
  </si>
  <si>
    <t>13</t>
  </si>
  <si>
    <t>Е1-134-1                                                  (H1)</t>
  </si>
  <si>
    <t>УПЛОТНЕНИЕ ГРУНТА ПНЕВМАТИЧЕСКИМИ ТРАМБОВКАМИ, ГРУНТ 1-2 ГРУППЫ</t>
  </si>
  <si>
    <t>100М3УПЛ                                                                                                                                                                                                0.114</t>
  </si>
  <si>
    <t>80.86                                                                                                    9.22</t>
  </si>
  <si>
    <t>232.52                                                                                                    26.51</t>
  </si>
  <si>
    <t>84.53                                                                                                    9.64</t>
  </si>
  <si>
    <t>313.38                                                                                                    35.73</t>
  </si>
  <si>
    <t>12.530                                                                                                    1.43</t>
  </si>
  <si>
    <t>83</t>
  </si>
  <si>
    <t>17</t>
  </si>
  <si>
    <t>381</t>
  </si>
  <si>
    <t>530</t>
  </si>
  <si>
    <t>66</t>
  </si>
  <si>
    <t>70</t>
  </si>
  <si>
    <t>666</t>
  </si>
  <si>
    <t>-624</t>
  </si>
  <si>
    <t>-414</t>
  </si>
  <si>
    <t>-874</t>
  </si>
  <si>
    <t>-830</t>
  </si>
  <si>
    <t>-44</t>
  </si>
  <si>
    <t>268</t>
  </si>
  <si>
    <t>399</t>
  </si>
  <si>
    <t>-8</t>
  </si>
  <si>
    <t>3.7</t>
  </si>
  <si>
    <t>-68</t>
  </si>
  <si>
    <t>-28</t>
  </si>
  <si>
    <t>-462</t>
  </si>
  <si>
    <t>-27</t>
  </si>
  <si>
    <t>-38</t>
  </si>
  <si>
    <t>-1290.00                                                                                                    РУБ</t>
  </si>
  <si>
    <t>-151                                                                                                    -21</t>
  </si>
  <si>
    <t>-76                                                                                                    -24</t>
  </si>
  <si>
    <t>-843                                                                                                    -45</t>
  </si>
  <si>
    <t>-104                                                                                                    -71</t>
  </si>
  <si>
    <t>406</t>
  </si>
  <si>
    <t>0.0000                                                                                                    М3</t>
  </si>
  <si>
    <t>83                                                                                                    13</t>
  </si>
  <si>
    <t>48                                                                                                    17</t>
  </si>
  <si>
    <t>381                                                                                                    18</t>
  </si>
  <si>
    <t>66                                                                                                    70</t>
  </si>
  <si>
    <t>-68                                                                                                    -8</t>
  </si>
  <si>
    <t>-28                                                                                                    -7</t>
  </si>
  <si>
    <t>-462                                                                                                    -27</t>
  </si>
  <si>
    <t>-38                                                                                                    -1</t>
  </si>
  <si>
    <t>-1.3619676</t>
  </si>
  <si>
    <t>-37.20</t>
  </si>
  <si>
    <t>-10.0838793</t>
  </si>
  <si>
    <t>-4.54</t>
  </si>
  <si>
    <t>-11.3558679</t>
  </si>
  <si>
    <t>-7.61</t>
  </si>
  <si>
    <t>М030408</t>
  </si>
  <si>
    <t>ЛЕБЕДКИ ЭЛЕКТРИЧЕСКИЕ ТЯГОВЫМ УСИЛИЕМ 156,96 (16) КН (Т)</t>
  </si>
  <si>
    <t>0.17199</t>
  </si>
  <si>
    <t>29.91</t>
  </si>
  <si>
    <t>5.14</t>
  </si>
  <si>
    <t>М050102</t>
  </si>
  <si>
    <t>КОМПРЕССОРЫ ПЕРЕДВИЖНЫЕ С ДВИГАТЕЛЕМ ВНУТРЕННЕГО СГОРАНИЯ ДАВЛЕНИЕМ ДО 686 КПА (7АТМ) 5 М3/МИН</t>
  </si>
  <si>
    <t>1.38852</t>
  </si>
  <si>
    <t>18.98</t>
  </si>
  <si>
    <t>26.35</t>
  </si>
  <si>
    <t>М060337</t>
  </si>
  <si>
    <t>ЭКСКАВАТОРЫ ОДНОКОВШОВЫЕ ДИЗЕЛЬНЫЕ НА ПНЕВМОКОЛЕСНОМ ХОДУ 0,25 М3</t>
  </si>
  <si>
    <t>0.79326</t>
  </si>
  <si>
    <t>23.07</t>
  </si>
  <si>
    <t>18.30</t>
  </si>
  <si>
    <t>М070148</t>
  </si>
  <si>
    <t>БУЛЬДОЗЕРЫ 59 (80) КВТ (Л.С.)</t>
  </si>
  <si>
    <t>0.106818</t>
  </si>
  <si>
    <t>27.53</t>
  </si>
  <si>
    <t>2.94</t>
  </si>
  <si>
    <t>М331101</t>
  </si>
  <si>
    <t>ТРАМБОВКИ ПНЕВМАТИЧЕСКИЕ (БЕЗ УЧЕТА СТОИМОСТИ СЖАТОГО ВОЗДУХА)</t>
  </si>
  <si>
    <t>0.11</t>
  </si>
  <si>
    <t>-32.02</t>
  </si>
  <si>
    <t>0.0016</t>
  </si>
  <si>
    <t>4.14</t>
  </si>
  <si>
    <t>1/10-80-10/29                                                                                                                                         С101-2500</t>
  </si>
  <si>
    <t>АСБЕСТОВЫЙ ШНУР ОБЩЕГО НАЗНАЧЕНИЯ ШАОН, ДИАМЕТРОМ 3-5 ММ</t>
  </si>
  <si>
    <t>0.00024</t>
  </si>
  <si>
    <t>9080.00</t>
  </si>
  <si>
    <t>2.18</t>
  </si>
  <si>
    <t>1/10-230-5-20/130                                                                                                                                     С101-47101</t>
  </si>
  <si>
    <t>КРАСКА МАСЛЯНАЯ МА-15, СУРИК ЖЕЛЕЗНЫЙ</t>
  </si>
  <si>
    <t>0.00001225</t>
  </si>
  <si>
    <t>2799.09</t>
  </si>
  <si>
    <t>1/10-200-5/101                                                                                                                                        С101-63205</t>
  </si>
  <si>
    <t>ПАКЛЯ ПРОПИТАННАЯ</t>
  </si>
  <si>
    <t>0.6</t>
  </si>
  <si>
    <t>2.24</t>
  </si>
  <si>
    <t>1.34</t>
  </si>
  <si>
    <t>0.000036</t>
  </si>
  <si>
    <t>-0.1274516</t>
  </si>
  <si>
    <t>-0.27</t>
  </si>
  <si>
    <t>1/10-260-30-31/6                                                                                                                                      С101-98500</t>
  </si>
  <si>
    <t>ПРОКАТ ГОРЯЧЕКАТАНЫЙ ПОЛОСОВОЙ ИЗ СТАЛИ УГЛЕРОДИСТОЙ ОБЫКНОВЕННОГО КАЧЕСТВА МАРКИ СТ6СП, ТОЛЩИНОЙ 10 - 80 ММ ПРИ ШИРИНЕ 100 - 200 ММ</t>
  </si>
  <si>
    <t>0.000049</t>
  </si>
  <si>
    <t>1712.36</t>
  </si>
  <si>
    <t>0.08</t>
  </si>
  <si>
    <t>1/10-260-150-1/104                                                                                                                                    С101-98900</t>
  </si>
  <si>
    <t>УГОЛОК РАВНОПОЛОЧНЫЙ ГОРЯЧЕКАТАНЫЙ ИЗ СТАЛИ УГЛЕРОДИСТОЙ ОБЫКНОВЕННОГО КАЧЕСТВА МАРКИ СТ3СП, СТ3ПС, ТОЛЩИНОЙ 11-30 ММ ПРИ ШИРИНЕ ПОЛКИ 180-200 ММ</t>
  </si>
  <si>
    <t>0.00049</t>
  </si>
  <si>
    <t>1922.95</t>
  </si>
  <si>
    <t>0.94</t>
  </si>
  <si>
    <t>-0.00019118</t>
  </si>
  <si>
    <t>-0.47</t>
  </si>
  <si>
    <t>0.0015288</t>
  </si>
  <si>
    <t>0.83</t>
  </si>
  <si>
    <t>С501-99437-К</t>
  </si>
  <si>
    <t>1000М</t>
  </si>
  <si>
    <t>-0.325</t>
  </si>
  <si>
    <t>2788.83</t>
  </si>
  <si>
    <t>-906.37</t>
  </si>
  <si>
    <t>-0.00161765</t>
  </si>
  <si>
    <t>-39.04</t>
  </si>
  <si>
    <t>380.56</t>
  </si>
  <si>
    <t xml:space="preserve">  25</t>
  </si>
  <si>
    <t>1/10-135-10-10/60                                                                                                                                     С542-3700</t>
  </si>
  <si>
    <t>ПАРАФИНЫ НЕФТЯНЫЕ ТВЕРДЫЕ,МАРКИ П-1</t>
  </si>
  <si>
    <t>0.0002</t>
  </si>
  <si>
    <t>4829.68</t>
  </si>
  <si>
    <t>0.97</t>
  </si>
  <si>
    <t xml:space="preserve">  26</t>
  </si>
  <si>
    <t>5/10-30-30-4-1/2                                                                                                                                      С552-1112-26</t>
  </si>
  <si>
    <t>38.00</t>
  </si>
  <si>
    <t>76.00</t>
  </si>
  <si>
    <t xml:space="preserve">  27</t>
  </si>
  <si>
    <t>5/20-30-4/8                                                                                                                                           С552-1606</t>
  </si>
  <si>
    <t>УПЛОТНИТЕЛЬНЫЙ СОСТАВ УС-65</t>
  </si>
  <si>
    <t>2.88</t>
  </si>
  <si>
    <t>4.67</t>
  </si>
  <si>
    <t>13.45</t>
  </si>
  <si>
    <t xml:space="preserve">  28</t>
  </si>
  <si>
    <t>-0.11063789</t>
  </si>
  <si>
    <t>-0.59</t>
  </si>
  <si>
    <t xml:space="preserve">  29</t>
  </si>
  <si>
    <t>5/20-30-1-5/1                                                                                                                                         С552-504</t>
  </si>
  <si>
    <t>ГИЛЬЗА КАБЕЛЬНАЯ СОЕДИНИТЕЛЬНАЯ МЕДНАЯ ЗАКРЫТАЯ,СЕЧЕНИЕМ 35 ММ2,КЛИМАТИЧЕСКОГО ИСПОЛНЕНИЯ УХЛ3</t>
  </si>
  <si>
    <t>0.006</t>
  </si>
  <si>
    <t>922.50</t>
  </si>
  <si>
    <t>5.54</t>
  </si>
  <si>
    <t xml:space="preserve">  30</t>
  </si>
  <si>
    <t>-0.02242993</t>
  </si>
  <si>
    <t>-0.02</t>
  </si>
  <si>
    <t xml:space="preserve">  31</t>
  </si>
  <si>
    <t>-0.02578838</t>
  </si>
  <si>
    <t>-0.53</t>
  </si>
  <si>
    <t>-461</t>
  </si>
  <si>
    <t>51/19-ЭН.СО ИЗМ. 5 ЛИСТ 1-3 ДОК №608-22</t>
  </si>
  <si>
    <t>5-308</t>
  </si>
  <si>
    <t>1.329</t>
  </si>
  <si>
    <t>ПРИМЕЧАНИЕ:</t>
  </si>
  <si>
    <t>ДОБАВИТЬ ПО Л.С.№5-303:</t>
  </si>
  <si>
    <t>1000М                                                                                                                                                                                                   0.37</t>
  </si>
  <si>
    <t>2788.83                                                                                                    1031.87</t>
  </si>
  <si>
    <t>148.37                                                                                                    54.90</t>
  </si>
  <si>
    <t>2937.20                                                                                                    1086.77</t>
  </si>
  <si>
    <t>ДОБАВИТЬ ПО Л.С.№5-306:</t>
  </si>
  <si>
    <t>100М КАБЕЛЯ                                                                                                                                                                                             1.13725</t>
  </si>
  <si>
    <t>82.54                                                                                                    93.87</t>
  </si>
  <si>
    <t>26.14                                                                                                    29.73</t>
  </si>
  <si>
    <t>8.21                                                                                                    9.34</t>
  </si>
  <si>
    <t>12.73                                                                                                    14.48</t>
  </si>
  <si>
    <t>0.67                                                                                                    0.76</t>
  </si>
  <si>
    <t>122.08                                                                                                    138.84</t>
  </si>
  <si>
    <t>11.540                                                                                                    13.12</t>
  </si>
  <si>
    <t>94</t>
  </si>
  <si>
    <t>1046</t>
  </si>
  <si>
    <t>1226</t>
  </si>
  <si>
    <t>61</t>
  </si>
  <si>
    <t>42</t>
  </si>
  <si>
    <t>1329</t>
  </si>
  <si>
    <t>1087</t>
  </si>
  <si>
    <t>1032</t>
  </si>
  <si>
    <t>55</t>
  </si>
  <si>
    <t>242</t>
  </si>
  <si>
    <t>4.3</t>
  </si>
  <si>
    <t>ЛЫСКОВЕЦ, ИГНАТЬЕВА</t>
  </si>
  <si>
    <t>ВАШКЕВИЧ</t>
  </si>
  <si>
    <t>1329.00                                                                                                    РУБ</t>
  </si>
  <si>
    <t>94                                                                                                    13</t>
  </si>
  <si>
    <t>30                                                                                                    9</t>
  </si>
  <si>
    <t>1046                                                                                                    56</t>
  </si>
  <si>
    <t>61                                                                                                    42</t>
  </si>
  <si>
    <t>0.50039</t>
  </si>
  <si>
    <t>13.67</t>
  </si>
  <si>
    <t>3.6050825</t>
  </si>
  <si>
    <t>1.62</t>
  </si>
  <si>
    <t>3.9917475</t>
  </si>
  <si>
    <t>2.67</t>
  </si>
  <si>
    <t>11.76</t>
  </si>
  <si>
    <t>0.04549</t>
  </si>
  <si>
    <t>0.10</t>
  </si>
  <si>
    <t>0.00006824</t>
  </si>
  <si>
    <t>0.17</t>
  </si>
  <si>
    <t>0.37</t>
  </si>
  <si>
    <t>1031.87</t>
  </si>
  <si>
    <t>0.00056863</t>
  </si>
  <si>
    <t>13.72</t>
  </si>
  <si>
    <t>0.04662725</t>
  </si>
  <si>
    <t>0.00946192</t>
  </si>
  <si>
    <t>0.01</t>
  </si>
  <si>
    <t>0.0109176</t>
  </si>
  <si>
    <t>0.23</t>
  </si>
  <si>
    <t>5-309</t>
  </si>
  <si>
    <t>0.531</t>
  </si>
  <si>
    <t>ДОБАВИТЬ ПО Л.С.№5-308:</t>
  </si>
  <si>
    <t>100М КАБЕЛЯ                                                                                                                                                                                             2.4902</t>
  </si>
  <si>
    <t>82.54                                                                                                    205.54</t>
  </si>
  <si>
    <t>26.14                                                                                                    65.09</t>
  </si>
  <si>
    <t>8.21                                                                                                    20.44</t>
  </si>
  <si>
    <t>12.73                                                                                                    31.70</t>
  </si>
  <si>
    <t>0.67                                                                                                    1.67</t>
  </si>
  <si>
    <t>122.08                                                                                                    304.00</t>
  </si>
  <si>
    <t>11.540                                                                                                    28.74</t>
  </si>
  <si>
    <t>206</t>
  </si>
  <si>
    <t>65</t>
  </si>
  <si>
    <t>32</t>
  </si>
  <si>
    <t>305</t>
  </si>
  <si>
    <t>134</t>
  </si>
  <si>
    <t>92</t>
  </si>
  <si>
    <t>531</t>
  </si>
  <si>
    <t>531.00                                                                                                    РУБ</t>
  </si>
  <si>
    <t>206                                                                                                    29</t>
  </si>
  <si>
    <t>65                                                                                                    20</t>
  </si>
  <si>
    <t>32                                                                                                    2</t>
  </si>
  <si>
    <t>134                                                                                                    92</t>
  </si>
  <si>
    <t>1.095688</t>
  </si>
  <si>
    <t>29.92</t>
  </si>
  <si>
    <t>7.893934</t>
  </si>
  <si>
    <t>3.55</t>
  </si>
  <si>
    <t>8.740602</t>
  </si>
  <si>
    <t>5.86</t>
  </si>
  <si>
    <t>25.76</t>
  </si>
  <si>
    <t>0.099608</t>
  </si>
  <si>
    <t>0.00014941</t>
  </si>
  <si>
    <t>0.0012451</t>
  </si>
  <si>
    <t>30.05</t>
  </si>
  <si>
    <t>0.1020982</t>
  </si>
  <si>
    <t>0.55</t>
  </si>
  <si>
    <t>0.02071846</t>
  </si>
  <si>
    <t>0.02390592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</si>
</sst>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6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79">
    <xf numFmtId="0" fontId="0" fillId="0" borderId="0" xfId="0"/>
    <xf numFmtId="49" fontId="2" fillId="0" borderId="1" xfId="0" applyNumberFormat="1" applyFont="1" applyBorder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0" xfId="0" quotePrefix="1" applyNumberFormat="1" applyFont="1" applyAlignment="1">
      <alignment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4" fillId="0" borderId="0" xfId="0" quotePrefix="1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49" fontId="5" fillId="0" borderId="0" xfId="0" applyNumberFormat="1" applyFont="1" applyAlignment="1"/>
    <xf numFmtId="49" fontId="2" fillId="0" borderId="0" xfId="0" applyNumberFormat="1" applyFont="1" applyAlignment="1">
      <alignment horizontal="right" wrapText="1"/>
    </xf>
    <xf numFmtId="49" fontId="4" fillId="0" borderId="0" xfId="0" quotePrefix="1" applyNumberFormat="1" applyFont="1" applyAlignment="1">
      <alignment horizontal="right" wrapText="1"/>
    </xf>
    <xf numFmtId="49" fontId="4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9" fontId="4" fillId="0" borderId="1" xfId="1" applyNumberFormat="1" applyFont="1" applyBorder="1"/>
    <xf numFmtId="49" fontId="8" fillId="0" borderId="0" xfId="1" applyNumberFormat="1" applyFont="1"/>
    <xf numFmtId="49" fontId="8" fillId="0" borderId="0" xfId="1" quotePrefix="1" applyNumberFormat="1" applyFont="1"/>
    <xf numFmtId="49" fontId="8" fillId="0" borderId="0" xfId="1" applyNumberFormat="1" applyFont="1" applyAlignment="1">
      <alignment wrapText="1"/>
    </xf>
    <xf numFmtId="49" fontId="8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left" vertical="top" wrapText="1"/>
    </xf>
    <xf numFmtId="49" fontId="4" fillId="0" borderId="0" xfId="1" quotePrefix="1" applyNumberFormat="1" applyFont="1" applyAlignment="1">
      <alignment vertical="top" wrapText="1"/>
    </xf>
    <xf numFmtId="49" fontId="4" fillId="0" borderId="0" xfId="1" applyNumberFormat="1" applyFont="1" applyAlignment="1">
      <alignment vertical="top" wrapText="1"/>
    </xf>
    <xf numFmtId="49" fontId="9" fillId="0" borderId="0" xfId="1" applyNumberFormat="1" applyFont="1" applyAlignment="1">
      <alignment vertical="top" wrapText="1"/>
    </xf>
    <xf numFmtId="49" fontId="11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2" fillId="0" borderId="0" xfId="1" applyNumberFormat="1" applyFont="1"/>
    <xf numFmtId="49" fontId="4" fillId="0" borderId="0" xfId="1" applyNumberFormat="1" applyFont="1" applyAlignment="1">
      <alignment horizontal="right"/>
    </xf>
    <xf numFmtId="49" fontId="4" fillId="0" borderId="0" xfId="1" quotePrefix="1" applyNumberFormat="1" applyFont="1" applyAlignment="1">
      <alignment horizontal="right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center" vertical="top"/>
    </xf>
    <xf numFmtId="49" fontId="8" fillId="0" borderId="0" xfId="1" applyNumberFormat="1" applyFont="1" applyAlignment="1">
      <alignment vertical="top" wrapText="1"/>
    </xf>
    <xf numFmtId="49" fontId="8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right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right" vertical="top" wrapText="1"/>
    </xf>
    <xf numFmtId="0" fontId="7" fillId="0" borderId="0" xfId="1"/>
    <xf numFmtId="49" fontId="8" fillId="0" borderId="0" xfId="1" applyNumberFormat="1" applyFont="1" applyBorder="1" applyAlignment="1">
      <alignment horizontal="right"/>
    </xf>
    <xf numFmtId="49" fontId="8" fillId="0" borderId="4" xfId="1" quotePrefix="1" applyNumberFormat="1" applyFont="1" applyBorder="1" applyAlignment="1">
      <alignment horizontal="center"/>
    </xf>
    <xf numFmtId="49" fontId="8" fillId="0" borderId="0" xfId="1" applyNumberFormat="1" applyFont="1" applyBorder="1"/>
    <xf numFmtId="49" fontId="8" fillId="0" borderId="0" xfId="1" applyNumberFormat="1" applyFont="1" applyBorder="1" applyAlignment="1">
      <alignment horizontal="center"/>
    </xf>
    <xf numFmtId="49" fontId="8" fillId="0" borderId="0" xfId="1" applyNumberFormat="1" applyFont="1" applyAlignment="1">
      <alignment horizontal="right"/>
    </xf>
    <xf numFmtId="49" fontId="8" fillId="0" borderId="0" xfId="1" applyNumberFormat="1" applyFont="1" applyAlignment="1">
      <alignment horizontal="center"/>
    </xf>
    <xf numFmtId="49" fontId="2" fillId="0" borderId="1" xfId="0" applyNumberFormat="1" applyFont="1" applyBorder="1"/>
    <xf numFmtId="49" fontId="3" fillId="0" borderId="0" xfId="0" quotePrefix="1" applyNumberFormat="1" applyFont="1"/>
    <xf numFmtId="49" fontId="9" fillId="0" borderId="0" xfId="0" quotePrefix="1" applyNumberFormat="1" applyFont="1"/>
    <xf numFmtId="49" fontId="4" fillId="0" borderId="0" xfId="0" quotePrefix="1" applyNumberFormat="1" applyFont="1"/>
    <xf numFmtId="49" fontId="3" fillId="0" borderId="0" xfId="0" applyNumberFormat="1" applyFont="1" applyAlignment="1"/>
    <xf numFmtId="49" fontId="9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righ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/>
    <xf numFmtId="49" fontId="3" fillId="0" borderId="4" xfId="0" quotePrefix="1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/>
    </xf>
    <xf numFmtId="49" fontId="13" fillId="0" borderId="1" xfId="0" applyNumberFormat="1" applyFont="1" applyBorder="1"/>
    <xf numFmtId="49" fontId="14" fillId="0" borderId="0" xfId="0" applyNumberFormat="1" applyFont="1"/>
    <xf numFmtId="49" fontId="14" fillId="0" borderId="0" xfId="0" quotePrefix="1" applyNumberFormat="1" applyFont="1"/>
    <xf numFmtId="49" fontId="13" fillId="0" borderId="0" xfId="0" quotePrefix="1" applyNumberFormat="1" applyFont="1"/>
    <xf numFmtId="49" fontId="13" fillId="0" borderId="0" xfId="0" quotePrefix="1" applyNumberFormat="1" applyFont="1" applyAlignment="1"/>
    <xf numFmtId="49" fontId="14" fillId="0" borderId="0" xfId="0" applyNumberFormat="1" applyFont="1" applyAlignment="1"/>
    <xf numFmtId="49" fontId="13" fillId="0" borderId="0" xfId="0" applyNumberFormat="1" applyFont="1" applyAlignment="1">
      <alignment horizontal="left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wrapText="1"/>
    </xf>
    <xf numFmtId="49" fontId="13" fillId="0" borderId="2" xfId="0" applyNumberFormat="1" applyFont="1" applyFill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vertical="top" wrapText="1"/>
    </xf>
    <xf numFmtId="49" fontId="14" fillId="0" borderId="2" xfId="0" applyNumberFormat="1" applyFont="1" applyBorder="1" applyAlignment="1">
      <alignment horizontal="right" vertical="top" wrapText="1"/>
    </xf>
    <xf numFmtId="49" fontId="14" fillId="0" borderId="3" xfId="0" applyNumberFormat="1" applyFont="1" applyBorder="1" applyAlignment="1">
      <alignment horizontal="center" vertical="top" wrapText="1"/>
    </xf>
    <xf numFmtId="49" fontId="14" fillId="0" borderId="3" xfId="0" applyNumberFormat="1" applyFont="1" applyBorder="1" applyAlignment="1">
      <alignment vertical="top" wrapText="1"/>
    </xf>
    <xf numFmtId="49" fontId="14" fillId="0" borderId="3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49" fontId="14" fillId="0" borderId="0" xfId="2" applyNumberFormat="1" applyFont="1" applyBorder="1"/>
    <xf numFmtId="49" fontId="14" fillId="0" borderId="0" xfId="2" applyNumberFormat="1" applyFont="1" applyBorder="1" applyAlignment="1">
      <alignment horizontal="right"/>
    </xf>
    <xf numFmtId="49" fontId="14" fillId="0" borderId="4" xfId="2" quotePrefix="1" applyNumberFormat="1" applyFont="1" applyBorder="1" applyAlignment="1">
      <alignment horizontal="center"/>
    </xf>
    <xf numFmtId="49" fontId="14" fillId="0" borderId="0" xfId="2" applyNumberFormat="1" applyFont="1"/>
    <xf numFmtId="49" fontId="14" fillId="0" borderId="0" xfId="2" applyNumberFormat="1" applyFont="1" applyBorder="1" applyAlignment="1">
      <alignment horizontal="center" vertical="top"/>
    </xf>
    <xf numFmtId="49" fontId="14" fillId="0" borderId="1" xfId="2" applyNumberFormat="1" applyFont="1" applyBorder="1" applyAlignment="1">
      <alignment horizontal="center" vertical="top"/>
    </xf>
    <xf numFmtId="49" fontId="14" fillId="0" borderId="0" xfId="2" applyNumberFormat="1" applyFont="1" applyBorder="1" applyAlignment="1">
      <alignment horizontal="center"/>
    </xf>
    <xf numFmtId="49" fontId="14" fillId="0" borderId="0" xfId="2" applyNumberFormat="1" applyFont="1" applyBorder="1" applyAlignment="1"/>
    <xf numFmtId="0" fontId="14" fillId="0" borderId="0" xfId="2" applyFont="1"/>
    <xf numFmtId="49" fontId="14" fillId="0" borderId="0" xfId="2" applyNumberFormat="1" applyFont="1" applyAlignment="1">
      <alignment horizontal="right"/>
    </xf>
    <xf numFmtId="49" fontId="14" fillId="0" borderId="0" xfId="2" applyNumberFormat="1" applyFont="1" applyAlignment="1">
      <alignment horizontal="center" vertical="top"/>
    </xf>
    <xf numFmtId="49" fontId="14" fillId="0" borderId="0" xfId="0" applyNumberFormat="1" applyFont="1" applyBorder="1" applyAlignment="1">
      <alignment vertical="top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right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quotePrefix="1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8" fillId="0" borderId="4" xfId="1" quotePrefix="1" applyNumberFormat="1" applyFont="1" applyBorder="1" applyAlignment="1">
      <alignment horizontal="center"/>
    </xf>
    <xf numFmtId="49" fontId="8" fillId="0" borderId="4" xfId="1" applyNumberFormat="1" applyFont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wrapText="1"/>
    </xf>
    <xf numFmtId="49" fontId="4" fillId="0" borderId="6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10" fillId="0" borderId="0" xfId="1" applyNumberFormat="1" applyFont="1" applyAlignment="1">
      <alignment horizontal="center" vertical="top" wrapText="1"/>
    </xf>
    <xf numFmtId="49" fontId="11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4" fillId="0" borderId="4" xfId="1" applyNumberFormat="1" applyFont="1" applyBorder="1" applyAlignment="1">
      <alignment horizontal="right" vertical="center"/>
    </xf>
    <xf numFmtId="49" fontId="4" fillId="0" borderId="5" xfId="1" applyNumberFormat="1" applyFont="1" applyBorder="1" applyAlignment="1">
      <alignment horizontal="center" wrapText="1"/>
    </xf>
    <xf numFmtId="49" fontId="4" fillId="0" borderId="0" xfId="1" applyNumberFormat="1" applyFont="1" applyAlignment="1">
      <alignment horizontal="left" vertical="top" wrapText="1"/>
    </xf>
    <xf numFmtId="49" fontId="8" fillId="0" borderId="0" xfId="1" quotePrefix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right" vertical="top" wrapText="1"/>
    </xf>
    <xf numFmtId="49" fontId="5" fillId="0" borderId="0" xfId="1" applyNumberFormat="1" applyFont="1" applyAlignment="1">
      <alignment horizontal="center" vertical="top"/>
    </xf>
    <xf numFmtId="49" fontId="8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top"/>
    </xf>
    <xf numFmtId="49" fontId="3" fillId="0" borderId="4" xfId="0" quotePrefix="1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49" fontId="14" fillId="0" borderId="4" xfId="2" quotePrefix="1" applyNumberFormat="1" applyFont="1" applyBorder="1" applyAlignment="1">
      <alignment horizontal="center"/>
    </xf>
    <xf numFmtId="49" fontId="14" fillId="0" borderId="4" xfId="2" applyNumberFormat="1" applyFont="1" applyBorder="1" applyAlignment="1">
      <alignment horizontal="center"/>
    </xf>
    <xf numFmtId="49" fontId="14" fillId="0" borderId="0" xfId="2" applyNumberFormat="1" applyFont="1" applyBorder="1" applyAlignment="1">
      <alignment horizontal="center" vertical="top"/>
    </xf>
    <xf numFmtId="49" fontId="13" fillId="0" borderId="0" xfId="0" applyNumberFormat="1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left" vertical="center" wrapText="1"/>
    </xf>
    <xf numFmtId="49" fontId="14" fillId="0" borderId="0" xfId="0" quotePrefix="1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/>
    </xf>
    <xf numFmtId="49" fontId="14" fillId="0" borderId="0" xfId="0" quotePrefix="1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2 2" xfId="2"/>
  </cellStyles>
  <dxfs count="96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abSelected="1" topLeftCell="A10" zoomScaleNormal="100" workbookViewId="0">
      <selection activeCell="K26" sqref="K26"/>
    </sheetView>
  </sheetViews>
  <sheetFormatPr defaultColWidth="9.109375" defaultRowHeight="11.4" x14ac:dyDescent="0.2"/>
  <cols>
    <col min="1" max="1" width="11" style="2" customWidth="1"/>
    <col min="2" max="2" width="28.33203125" style="2" customWidth="1"/>
    <col min="3" max="3" width="14.5546875" style="2" customWidth="1"/>
    <col min="4" max="4" width="15.44140625" style="2" customWidth="1"/>
    <col min="5" max="5" width="14.88671875" style="2" customWidth="1"/>
    <col min="6" max="6" width="13.44140625" style="2" customWidth="1"/>
    <col min="7" max="7" width="14.88671875" style="2" customWidth="1"/>
    <col min="8" max="8" width="12.44140625" style="2" customWidth="1"/>
    <col min="9" max="9" width="14.5546875" style="2" customWidth="1"/>
    <col min="10" max="10" width="8.109375" style="2" customWidth="1"/>
    <col min="11" max="18" width="9.109375" style="2"/>
    <col min="19" max="20" width="9.109375" style="2" hidden="1" customWidth="1"/>
    <col min="21" max="16384" width="9.109375" style="2"/>
  </cols>
  <sheetData>
    <row r="1" spans="1:23" ht="9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S1" s="3" t="s">
        <v>1</v>
      </c>
      <c r="T1" s="3" t="s">
        <v>0</v>
      </c>
    </row>
    <row r="2" spans="1:23" ht="46.5" customHeight="1" x14ac:dyDescent="0.2">
      <c r="A2" s="118" t="s">
        <v>2</v>
      </c>
      <c r="B2" s="118"/>
      <c r="C2" s="115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15"/>
      <c r="E2" s="115"/>
      <c r="F2" s="115"/>
      <c r="G2" s="115"/>
      <c r="H2" s="115"/>
      <c r="I2" s="115"/>
      <c r="J2" s="4"/>
      <c r="S2" s="3" t="s">
        <v>3</v>
      </c>
      <c r="T2" s="2" t="s">
        <v>4</v>
      </c>
    </row>
    <row r="3" spans="1:23" ht="15" customHeight="1" x14ac:dyDescent="0.2">
      <c r="A3" s="118" t="s">
        <v>5</v>
      </c>
      <c r="B3" s="118"/>
      <c r="C3" s="119" t="s">
        <v>6</v>
      </c>
      <c r="D3" s="111"/>
      <c r="E3" s="111"/>
      <c r="F3" s="111"/>
      <c r="G3" s="111"/>
      <c r="H3" s="111"/>
      <c r="I3" s="111"/>
      <c r="J3" s="4"/>
      <c r="S3" s="3" t="s">
        <v>7</v>
      </c>
      <c r="T3" s="2" t="s">
        <v>8</v>
      </c>
    </row>
    <row r="4" spans="1:23" ht="8.25" customHeight="1" x14ac:dyDescent="0.2">
      <c r="A4" s="5"/>
      <c r="B4" s="6"/>
      <c r="S4" s="3" t="s">
        <v>9</v>
      </c>
      <c r="T4" s="3" t="s">
        <v>0</v>
      </c>
    </row>
    <row r="5" spans="1:23" ht="23.25" customHeight="1" x14ac:dyDescent="0.2">
      <c r="A5" s="120" t="s">
        <v>10</v>
      </c>
      <c r="B5" s="120"/>
      <c r="C5" s="120"/>
      <c r="D5" s="120"/>
      <c r="E5" s="120"/>
      <c r="F5" s="7" t="s">
        <v>3</v>
      </c>
      <c r="G5" s="8"/>
      <c r="H5" s="8"/>
      <c r="I5" s="8"/>
      <c r="J5" s="8"/>
    </row>
    <row r="6" spans="1:23" ht="13.5" customHeight="1" x14ac:dyDescent="0.2">
      <c r="A6" s="121" t="s">
        <v>11</v>
      </c>
      <c r="B6" s="121"/>
      <c r="C6" s="121"/>
      <c r="D6" s="121"/>
      <c r="E6" s="121"/>
      <c r="F6" s="9" t="str">
        <f>S2&amp;T2</f>
        <v>41)</v>
      </c>
      <c r="G6" s="8"/>
      <c r="H6" s="8"/>
      <c r="I6" s="8"/>
      <c r="J6" s="8"/>
    </row>
    <row r="7" spans="1:23" ht="13.5" customHeight="1" x14ac:dyDescent="0.2">
      <c r="A7" s="113" t="s">
        <v>12</v>
      </c>
      <c r="B7" s="113"/>
      <c r="C7" s="113"/>
      <c r="D7" s="113"/>
      <c r="E7" s="113"/>
      <c r="F7" s="113"/>
      <c r="G7" s="113"/>
      <c r="H7" s="113"/>
      <c r="I7" s="113"/>
      <c r="J7" s="8"/>
    </row>
    <row r="8" spans="1:23" ht="27.75" customHeight="1" x14ac:dyDescent="0.2">
      <c r="A8" s="114" t="s">
        <v>13</v>
      </c>
      <c r="B8" s="114"/>
      <c r="C8" s="111" t="str">
        <f>S4&amp;T4</f>
        <v>ОБЩЕПЛОЩАДОЧНЫЕ РАБОТЫ.НАРУЖНОЕ ЭЛЕКТРООСВЕЩЕНИЕ. (КОРРЕКТИРОВКА 2)</v>
      </c>
      <c r="D8" s="115"/>
      <c r="E8" s="115"/>
      <c r="F8" s="115"/>
      <c r="G8" s="115"/>
      <c r="H8" s="115"/>
      <c r="I8" s="115"/>
      <c r="J8" s="4"/>
    </row>
    <row r="9" spans="1:23" ht="16.5" customHeight="1" x14ac:dyDescent="0.25">
      <c r="A9" s="116" t="s">
        <v>14</v>
      </c>
      <c r="B9" s="116"/>
      <c r="C9" s="10" t="str">
        <f>S3&amp;" "&amp;T3</f>
        <v>на 01 августа 2020 г.</v>
      </c>
      <c r="F9" s="11" t="s">
        <v>15</v>
      </c>
      <c r="G9" s="12" t="s">
        <v>16</v>
      </c>
      <c r="H9" s="13" t="s">
        <v>17</v>
      </c>
    </row>
    <row r="10" spans="1:23" ht="8.25" customHeight="1" x14ac:dyDescent="0.2"/>
    <row r="11" spans="1:23" ht="25.5" customHeight="1" x14ac:dyDescent="0.2">
      <c r="A11" s="117" t="s">
        <v>18</v>
      </c>
      <c r="B11" s="117" t="s">
        <v>19</v>
      </c>
      <c r="C11" s="117" t="s">
        <v>20</v>
      </c>
      <c r="D11" s="117"/>
      <c r="E11" s="117"/>
      <c r="F11" s="117"/>
      <c r="G11" s="117"/>
      <c r="H11" s="117"/>
      <c r="I11" s="117" t="s">
        <v>21</v>
      </c>
    </row>
    <row r="12" spans="1:23" ht="44.25" customHeight="1" x14ac:dyDescent="0.2">
      <c r="A12" s="117"/>
      <c r="B12" s="117"/>
      <c r="C12" s="117" t="s">
        <v>22</v>
      </c>
      <c r="D12" s="14" t="s">
        <v>23</v>
      </c>
      <c r="E12" s="14" t="s">
        <v>24</v>
      </c>
      <c r="F12" s="14" t="s">
        <v>25</v>
      </c>
      <c r="G12" s="14" t="s">
        <v>26</v>
      </c>
      <c r="H12" s="117" t="s">
        <v>27</v>
      </c>
      <c r="I12" s="117"/>
    </row>
    <row r="13" spans="1:23" ht="36" x14ac:dyDescent="0.2">
      <c r="A13" s="117"/>
      <c r="B13" s="117"/>
      <c r="C13" s="117"/>
      <c r="D13" s="14" t="s">
        <v>28</v>
      </c>
      <c r="E13" s="15" t="s">
        <v>29</v>
      </c>
      <c r="F13" s="14" t="s">
        <v>30</v>
      </c>
      <c r="G13" s="16" t="s">
        <v>29</v>
      </c>
      <c r="H13" s="117"/>
      <c r="I13" s="14" t="s">
        <v>31</v>
      </c>
    </row>
    <row r="14" spans="1:23" x14ac:dyDescent="0.2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</row>
    <row r="15" spans="1:23" ht="34.200000000000003" x14ac:dyDescent="0.2">
      <c r="A15" s="18" t="s">
        <v>32</v>
      </c>
      <c r="B15" s="19" t="s">
        <v>33</v>
      </c>
      <c r="C15" s="20" t="s">
        <v>34</v>
      </c>
      <c r="D15" s="20" t="s">
        <v>35</v>
      </c>
      <c r="E15" s="20" t="s">
        <v>36</v>
      </c>
      <c r="F15" s="20" t="s">
        <v>37</v>
      </c>
      <c r="G15" s="20" t="s">
        <v>38</v>
      </c>
      <c r="H15" s="20" t="s">
        <v>39</v>
      </c>
      <c r="I15" s="20" t="s">
        <v>40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 t="s">
        <v>0</v>
      </c>
      <c r="U15" s="2" t="s">
        <v>0</v>
      </c>
      <c r="V15" s="2" t="s">
        <v>0</v>
      </c>
      <c r="W15" s="2" t="s">
        <v>0</v>
      </c>
    </row>
    <row r="16" spans="1:23" ht="22.8" x14ac:dyDescent="0.2">
      <c r="A16" s="18" t="s">
        <v>0</v>
      </c>
      <c r="B16" s="19" t="s">
        <v>41</v>
      </c>
      <c r="C16" s="20" t="s">
        <v>0</v>
      </c>
      <c r="D16" s="20" t="s">
        <v>0</v>
      </c>
      <c r="E16" s="20" t="s">
        <v>0</v>
      </c>
      <c r="F16" s="20" t="s">
        <v>0</v>
      </c>
      <c r="G16" s="20" t="s">
        <v>0</v>
      </c>
      <c r="H16" s="20" t="s">
        <v>0</v>
      </c>
      <c r="I16" s="20" t="s">
        <v>42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  <c r="P16" s="2" t="s">
        <v>0</v>
      </c>
      <c r="Q16" s="2" t="s">
        <v>0</v>
      </c>
      <c r="R16" s="2" t="s">
        <v>0</v>
      </c>
      <c r="S16" s="2" t="s">
        <v>0</v>
      </c>
      <c r="T16" s="2" t="s">
        <v>0</v>
      </c>
      <c r="U16" s="2" t="s">
        <v>0</v>
      </c>
      <c r="V16" s="2" t="s">
        <v>0</v>
      </c>
      <c r="W16" s="2" t="s">
        <v>0</v>
      </c>
    </row>
    <row r="17" spans="1:23" customFormat="1" ht="22.8" x14ac:dyDescent="0.3">
      <c r="A17" s="18" t="s">
        <v>0</v>
      </c>
      <c r="B17" s="19" t="s">
        <v>43</v>
      </c>
      <c r="C17" s="20" t="s">
        <v>0</v>
      </c>
      <c r="D17" s="20" t="s">
        <v>0</v>
      </c>
      <c r="E17" s="20" t="s">
        <v>0</v>
      </c>
      <c r="F17" s="20" t="s">
        <v>0</v>
      </c>
      <c r="G17" s="20" t="s">
        <v>0</v>
      </c>
      <c r="H17" s="20" t="s">
        <v>0</v>
      </c>
      <c r="I17" s="20" t="s">
        <v>42</v>
      </c>
      <c r="J17" t="s">
        <v>0</v>
      </c>
      <c r="K17" t="s">
        <v>0</v>
      </c>
      <c r="L17" t="s">
        <v>0</v>
      </c>
      <c r="M17" t="s">
        <v>0</v>
      </c>
      <c r="N17" t="s">
        <v>0</v>
      </c>
      <c r="O17" t="s">
        <v>0</v>
      </c>
      <c r="P17" t="s">
        <v>0</v>
      </c>
      <c r="Q17" t="s">
        <v>0</v>
      </c>
      <c r="R17" t="s">
        <v>0</v>
      </c>
      <c r="S17" t="s">
        <v>0</v>
      </c>
      <c r="T17" t="s">
        <v>0</v>
      </c>
      <c r="U17" t="s">
        <v>0</v>
      </c>
      <c r="V17" t="s">
        <v>0</v>
      </c>
      <c r="W17" t="s">
        <v>0</v>
      </c>
    </row>
    <row r="18" spans="1:23" ht="34.200000000000003" x14ac:dyDescent="0.2">
      <c r="A18" s="18" t="s">
        <v>44</v>
      </c>
      <c r="B18" s="19" t="s">
        <v>45</v>
      </c>
      <c r="C18" s="20" t="s">
        <v>46</v>
      </c>
      <c r="D18" s="20" t="s">
        <v>47</v>
      </c>
      <c r="E18" s="20" t="s">
        <v>48</v>
      </c>
      <c r="F18" s="20" t="s">
        <v>49</v>
      </c>
      <c r="G18" s="20" t="s">
        <v>38</v>
      </c>
      <c r="H18" s="20" t="s">
        <v>39</v>
      </c>
      <c r="I18" s="20" t="s">
        <v>50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 t="s">
        <v>0</v>
      </c>
      <c r="U18" s="2" t="s">
        <v>0</v>
      </c>
      <c r="V18" s="2" t="s">
        <v>0</v>
      </c>
      <c r="W18" s="2" t="s">
        <v>0</v>
      </c>
    </row>
    <row r="19" spans="1:23" ht="22.8" x14ac:dyDescent="0.2">
      <c r="A19" s="18" t="s">
        <v>0</v>
      </c>
      <c r="B19" s="19" t="s">
        <v>41</v>
      </c>
      <c r="C19" s="20" t="s">
        <v>0</v>
      </c>
      <c r="D19" s="20" t="s">
        <v>0</v>
      </c>
      <c r="E19" s="20" t="s">
        <v>0</v>
      </c>
      <c r="F19" s="20" t="s">
        <v>0</v>
      </c>
      <c r="G19" s="20" t="s">
        <v>0</v>
      </c>
      <c r="H19" s="20" t="s">
        <v>0</v>
      </c>
      <c r="I19" s="20" t="s">
        <v>51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  <c r="P19" s="2" t="s">
        <v>0</v>
      </c>
      <c r="Q19" s="2" t="s">
        <v>0</v>
      </c>
      <c r="R19" s="2" t="s">
        <v>0</v>
      </c>
      <c r="S19" s="2" t="s">
        <v>0</v>
      </c>
      <c r="T19" s="2" t="s">
        <v>0</v>
      </c>
      <c r="U19" s="2" t="s">
        <v>0</v>
      </c>
      <c r="V19" s="2" t="s">
        <v>0</v>
      </c>
      <c r="W19" s="2" t="s">
        <v>0</v>
      </c>
    </row>
    <row r="20" spans="1:23" ht="22.8" x14ac:dyDescent="0.2">
      <c r="A20" s="18" t="s">
        <v>0</v>
      </c>
      <c r="B20" s="19" t="s">
        <v>43</v>
      </c>
      <c r="C20" s="20" t="s">
        <v>0</v>
      </c>
      <c r="D20" s="20" t="s">
        <v>0</v>
      </c>
      <c r="E20" s="20" t="s">
        <v>0</v>
      </c>
      <c r="F20" s="20" t="s">
        <v>0</v>
      </c>
      <c r="G20" s="20" t="s">
        <v>0</v>
      </c>
      <c r="H20" s="20" t="s">
        <v>0</v>
      </c>
      <c r="I20" s="20" t="s">
        <v>42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  <c r="P20" s="2" t="s">
        <v>0</v>
      </c>
      <c r="Q20" s="2" t="s">
        <v>0</v>
      </c>
      <c r="R20" s="2" t="s">
        <v>0</v>
      </c>
      <c r="S20" s="2" t="s">
        <v>0</v>
      </c>
      <c r="T20" s="2" t="s">
        <v>0</v>
      </c>
      <c r="U20" s="2" t="s">
        <v>0</v>
      </c>
      <c r="V20" s="2" t="s">
        <v>0</v>
      </c>
      <c r="W20" s="2" t="s">
        <v>0</v>
      </c>
    </row>
    <row r="21" spans="1:23" ht="34.200000000000003" x14ac:dyDescent="0.2">
      <c r="A21" s="18" t="s">
        <v>52</v>
      </c>
      <c r="B21" s="19" t="s">
        <v>53</v>
      </c>
      <c r="C21" s="20" t="s">
        <v>54</v>
      </c>
      <c r="D21" s="20" t="s">
        <v>55</v>
      </c>
      <c r="E21" s="20" t="s">
        <v>56</v>
      </c>
      <c r="F21" s="20" t="s">
        <v>57</v>
      </c>
      <c r="G21" s="20" t="s">
        <v>38</v>
      </c>
      <c r="H21" s="20" t="s">
        <v>39</v>
      </c>
      <c r="I21" s="20" t="s">
        <v>58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 t="s">
        <v>0</v>
      </c>
      <c r="U21" s="2" t="s">
        <v>0</v>
      </c>
      <c r="V21" s="2" t="s">
        <v>0</v>
      </c>
      <c r="W21" s="2" t="s">
        <v>0</v>
      </c>
    </row>
    <row r="22" spans="1:23" ht="22.8" x14ac:dyDescent="0.2">
      <c r="A22" s="18" t="s">
        <v>0</v>
      </c>
      <c r="B22" s="19" t="s">
        <v>41</v>
      </c>
      <c r="C22" s="20" t="s">
        <v>0</v>
      </c>
      <c r="D22" s="20" t="s">
        <v>0</v>
      </c>
      <c r="E22" s="20" t="s">
        <v>0</v>
      </c>
      <c r="F22" s="20" t="s">
        <v>0</v>
      </c>
      <c r="G22" s="20" t="s">
        <v>0</v>
      </c>
      <c r="H22" s="20" t="s">
        <v>0</v>
      </c>
      <c r="I22" s="20" t="s">
        <v>59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  <c r="P22" s="2" t="s">
        <v>0</v>
      </c>
      <c r="Q22" s="2" t="s">
        <v>0</v>
      </c>
      <c r="R22" s="2" t="s">
        <v>0</v>
      </c>
      <c r="S22" s="2" t="s">
        <v>0</v>
      </c>
      <c r="T22" s="2" t="s">
        <v>0</v>
      </c>
      <c r="U22" s="2" t="s">
        <v>0</v>
      </c>
      <c r="V22" s="2" t="s">
        <v>0</v>
      </c>
      <c r="W22" s="2" t="s">
        <v>0</v>
      </c>
    </row>
    <row r="23" spans="1:23" ht="22.8" x14ac:dyDescent="0.2">
      <c r="A23" s="18" t="s">
        <v>0</v>
      </c>
      <c r="B23" s="19" t="s">
        <v>43</v>
      </c>
      <c r="C23" s="20" t="s">
        <v>0</v>
      </c>
      <c r="D23" s="20" t="s">
        <v>0</v>
      </c>
      <c r="E23" s="20" t="s">
        <v>0</v>
      </c>
      <c r="F23" s="20" t="s">
        <v>0</v>
      </c>
      <c r="G23" s="20" t="s">
        <v>0</v>
      </c>
      <c r="H23" s="20" t="s">
        <v>0</v>
      </c>
      <c r="I23" s="20" t="s">
        <v>42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  <c r="P23" s="2" t="s">
        <v>0</v>
      </c>
      <c r="Q23" s="2" t="s">
        <v>0</v>
      </c>
      <c r="R23" s="2" t="s">
        <v>0</v>
      </c>
      <c r="S23" s="2" t="s">
        <v>0</v>
      </c>
      <c r="T23" s="2" t="s">
        <v>0</v>
      </c>
      <c r="U23" s="2" t="s">
        <v>0</v>
      </c>
      <c r="V23" s="2" t="s">
        <v>0</v>
      </c>
      <c r="W23" s="2" t="s">
        <v>0</v>
      </c>
    </row>
    <row r="24" spans="1:23" ht="34.200000000000003" x14ac:dyDescent="0.2">
      <c r="A24" s="18" t="s">
        <v>60</v>
      </c>
      <c r="B24" s="19" t="s">
        <v>61</v>
      </c>
      <c r="C24" s="20" t="s">
        <v>62</v>
      </c>
      <c r="D24" s="20" t="s">
        <v>63</v>
      </c>
      <c r="E24" s="20" t="s">
        <v>64</v>
      </c>
      <c r="F24" s="20" t="s">
        <v>65</v>
      </c>
      <c r="G24" s="20" t="s">
        <v>38</v>
      </c>
      <c r="H24" s="20" t="s">
        <v>39</v>
      </c>
      <c r="I24" s="20" t="s">
        <v>66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 t="s">
        <v>0</v>
      </c>
      <c r="U24" s="2" t="s">
        <v>0</v>
      </c>
      <c r="V24" s="2" t="s">
        <v>0</v>
      </c>
      <c r="W24" s="2" t="s">
        <v>0</v>
      </c>
    </row>
    <row r="25" spans="1:23" ht="22.8" x14ac:dyDescent="0.2">
      <c r="A25" s="18" t="s">
        <v>0</v>
      </c>
      <c r="B25" s="19" t="s">
        <v>41</v>
      </c>
      <c r="C25" s="20" t="s">
        <v>0</v>
      </c>
      <c r="D25" s="20" t="s">
        <v>0</v>
      </c>
      <c r="E25" s="20" t="s">
        <v>0</v>
      </c>
      <c r="F25" s="20" t="s">
        <v>0</v>
      </c>
      <c r="G25" s="20" t="s">
        <v>0</v>
      </c>
      <c r="H25" s="20" t="s">
        <v>0</v>
      </c>
      <c r="I25" s="20" t="s">
        <v>67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  <c r="P25" s="2" t="s">
        <v>0</v>
      </c>
      <c r="Q25" s="2" t="s">
        <v>0</v>
      </c>
      <c r="R25" s="2" t="s">
        <v>0</v>
      </c>
      <c r="S25" s="2" t="s">
        <v>0</v>
      </c>
      <c r="T25" s="2" t="s">
        <v>0</v>
      </c>
      <c r="U25" s="2" t="s">
        <v>0</v>
      </c>
      <c r="V25" s="2" t="s">
        <v>0</v>
      </c>
      <c r="W25" s="2" t="s">
        <v>0</v>
      </c>
    </row>
    <row r="26" spans="1:23" ht="22.8" x14ac:dyDescent="0.2">
      <c r="A26" s="18" t="s">
        <v>0</v>
      </c>
      <c r="B26" s="19" t="s">
        <v>43</v>
      </c>
      <c r="C26" s="20" t="s">
        <v>0</v>
      </c>
      <c r="D26" s="20" t="s">
        <v>0</v>
      </c>
      <c r="E26" s="20" t="s">
        <v>0</v>
      </c>
      <c r="F26" s="20" t="s">
        <v>0</v>
      </c>
      <c r="G26" s="20" t="s">
        <v>0</v>
      </c>
      <c r="H26" s="20" t="s">
        <v>0</v>
      </c>
      <c r="I26" s="20" t="s">
        <v>42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  <c r="P26" s="2" t="s">
        <v>0</v>
      </c>
      <c r="Q26" s="2" t="s">
        <v>0</v>
      </c>
      <c r="R26" s="2" t="s">
        <v>0</v>
      </c>
      <c r="S26" s="2" t="s">
        <v>0</v>
      </c>
      <c r="T26" s="2" t="s">
        <v>0</v>
      </c>
      <c r="U26" s="2" t="s">
        <v>0</v>
      </c>
      <c r="V26" s="2" t="s">
        <v>0</v>
      </c>
      <c r="W26" s="2" t="s">
        <v>0</v>
      </c>
    </row>
    <row r="27" spans="1:23" ht="57" x14ac:dyDescent="0.2">
      <c r="A27" s="18" t="s">
        <v>68</v>
      </c>
      <c r="B27" s="19" t="s">
        <v>69</v>
      </c>
      <c r="C27" s="20" t="s">
        <v>70</v>
      </c>
      <c r="D27" s="20" t="s">
        <v>71</v>
      </c>
      <c r="E27" s="20" t="s">
        <v>72</v>
      </c>
      <c r="F27" s="20" t="s">
        <v>73</v>
      </c>
      <c r="G27" s="20" t="s">
        <v>38</v>
      </c>
      <c r="H27" s="20" t="s">
        <v>39</v>
      </c>
      <c r="I27" s="20" t="s">
        <v>74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  <c r="P27" s="2" t="s">
        <v>0</v>
      </c>
      <c r="Q27" s="2" t="s">
        <v>0</v>
      </c>
      <c r="R27" s="2" t="s">
        <v>0</v>
      </c>
      <c r="S27" s="2" t="s">
        <v>0</v>
      </c>
      <c r="T27" s="2" t="s">
        <v>0</v>
      </c>
      <c r="U27" s="2" t="s">
        <v>0</v>
      </c>
      <c r="V27" s="2" t="s">
        <v>0</v>
      </c>
      <c r="W27" s="2" t="s">
        <v>0</v>
      </c>
    </row>
    <row r="28" spans="1:23" ht="22.8" x14ac:dyDescent="0.2">
      <c r="A28" s="18" t="s">
        <v>0</v>
      </c>
      <c r="B28" s="19" t="s">
        <v>41</v>
      </c>
      <c r="C28" s="20" t="s">
        <v>0</v>
      </c>
      <c r="D28" s="20" t="s">
        <v>0</v>
      </c>
      <c r="E28" s="20" t="s">
        <v>0</v>
      </c>
      <c r="F28" s="20" t="s">
        <v>0</v>
      </c>
      <c r="G28" s="20" t="s">
        <v>0</v>
      </c>
      <c r="H28" s="20" t="s">
        <v>0</v>
      </c>
      <c r="I28" s="20" t="s">
        <v>75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  <c r="P28" s="2" t="s">
        <v>0</v>
      </c>
      <c r="Q28" s="2" t="s">
        <v>0</v>
      </c>
      <c r="R28" s="2" t="s">
        <v>0</v>
      </c>
      <c r="S28" s="2" t="s">
        <v>0</v>
      </c>
      <c r="T28" s="2" t="s">
        <v>0</v>
      </c>
      <c r="U28" s="2" t="s">
        <v>0</v>
      </c>
      <c r="V28" s="2" t="s">
        <v>0</v>
      </c>
      <c r="W28" s="2" t="s">
        <v>0</v>
      </c>
    </row>
    <row r="29" spans="1:23" ht="22.8" x14ac:dyDescent="0.2">
      <c r="A29" s="18" t="s">
        <v>0</v>
      </c>
      <c r="B29" s="19" t="s">
        <v>43</v>
      </c>
      <c r="C29" s="20" t="s">
        <v>0</v>
      </c>
      <c r="D29" s="20" t="s">
        <v>0</v>
      </c>
      <c r="E29" s="20" t="s">
        <v>0</v>
      </c>
      <c r="F29" s="20" t="s">
        <v>0</v>
      </c>
      <c r="G29" s="20" t="s">
        <v>0</v>
      </c>
      <c r="H29" s="20" t="s">
        <v>0</v>
      </c>
      <c r="I29" s="20" t="s">
        <v>42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  <c r="P29" s="2" t="s">
        <v>0</v>
      </c>
      <c r="Q29" s="2" t="s">
        <v>0</v>
      </c>
      <c r="R29" s="2" t="s">
        <v>0</v>
      </c>
      <c r="S29" s="2" t="s">
        <v>0</v>
      </c>
      <c r="T29" s="2" t="s">
        <v>0</v>
      </c>
      <c r="U29" s="2" t="s">
        <v>0</v>
      </c>
      <c r="V29" s="2" t="s">
        <v>0</v>
      </c>
      <c r="W29" s="2" t="s">
        <v>0</v>
      </c>
    </row>
    <row r="30" spans="1:23" ht="34.200000000000003" x14ac:dyDescent="0.2">
      <c r="A30" s="18" t="s">
        <v>76</v>
      </c>
      <c r="B30" s="19" t="s">
        <v>77</v>
      </c>
      <c r="C30" s="20" t="s">
        <v>78</v>
      </c>
      <c r="D30" s="20" t="s">
        <v>79</v>
      </c>
      <c r="E30" s="20" t="s">
        <v>80</v>
      </c>
      <c r="F30" s="20" t="s">
        <v>81</v>
      </c>
      <c r="G30" s="20" t="s">
        <v>38</v>
      </c>
      <c r="H30" s="20" t="s">
        <v>39</v>
      </c>
      <c r="I30" s="20" t="s">
        <v>82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  <c r="P30" s="2" t="s">
        <v>0</v>
      </c>
      <c r="Q30" s="2" t="s">
        <v>0</v>
      </c>
      <c r="R30" s="2" t="s">
        <v>0</v>
      </c>
      <c r="S30" s="2" t="s">
        <v>0</v>
      </c>
      <c r="T30" s="2" t="s">
        <v>0</v>
      </c>
      <c r="U30" s="2" t="s">
        <v>0</v>
      </c>
      <c r="V30" s="2" t="s">
        <v>0</v>
      </c>
      <c r="W30" s="2" t="s">
        <v>0</v>
      </c>
    </row>
    <row r="31" spans="1:23" ht="22.8" x14ac:dyDescent="0.2">
      <c r="A31" s="18" t="s">
        <v>0</v>
      </c>
      <c r="B31" s="19" t="s">
        <v>41</v>
      </c>
      <c r="C31" s="20" t="s">
        <v>0</v>
      </c>
      <c r="D31" s="20" t="s">
        <v>0</v>
      </c>
      <c r="E31" s="20" t="s">
        <v>0</v>
      </c>
      <c r="F31" s="20" t="s">
        <v>0</v>
      </c>
      <c r="G31" s="20" t="s">
        <v>0</v>
      </c>
      <c r="H31" s="20" t="s">
        <v>0</v>
      </c>
      <c r="I31" s="20" t="s">
        <v>83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  <c r="P31" s="2" t="s">
        <v>0</v>
      </c>
      <c r="Q31" s="2" t="s">
        <v>0</v>
      </c>
      <c r="R31" s="2" t="s">
        <v>0</v>
      </c>
      <c r="S31" s="2" t="s">
        <v>0</v>
      </c>
      <c r="T31" s="2" t="s">
        <v>0</v>
      </c>
      <c r="U31" s="2" t="s">
        <v>0</v>
      </c>
      <c r="V31" s="2" t="s">
        <v>0</v>
      </c>
      <c r="W31" s="2" t="s">
        <v>0</v>
      </c>
    </row>
    <row r="32" spans="1:23" ht="22.8" x14ac:dyDescent="0.2">
      <c r="A32" s="21" t="s">
        <v>0</v>
      </c>
      <c r="B32" s="22" t="s">
        <v>43</v>
      </c>
      <c r="C32" s="23" t="s">
        <v>0</v>
      </c>
      <c r="D32" s="23" t="s">
        <v>0</v>
      </c>
      <c r="E32" s="23" t="s">
        <v>0</v>
      </c>
      <c r="F32" s="23" t="s">
        <v>0</v>
      </c>
      <c r="G32" s="23" t="s">
        <v>0</v>
      </c>
      <c r="H32" s="23" t="s">
        <v>0</v>
      </c>
      <c r="I32" s="23" t="s">
        <v>42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  <c r="P32" s="2" t="s">
        <v>0</v>
      </c>
      <c r="Q32" s="2" t="s">
        <v>0</v>
      </c>
      <c r="R32" s="2" t="s">
        <v>0</v>
      </c>
      <c r="S32" s="2" t="s">
        <v>0</v>
      </c>
      <c r="T32" s="2" t="s">
        <v>0</v>
      </c>
      <c r="U32" s="2" t="s">
        <v>0</v>
      </c>
      <c r="V32" s="2" t="s">
        <v>0</v>
      </c>
      <c r="W32" s="2" t="s">
        <v>0</v>
      </c>
    </row>
    <row r="33" spans="1:23" ht="24" x14ac:dyDescent="0.2">
      <c r="A33" s="24" t="s">
        <v>0</v>
      </c>
      <c r="B33" s="25" t="s">
        <v>84</v>
      </c>
      <c r="C33" s="26" t="s">
        <v>85</v>
      </c>
      <c r="D33" s="26" t="s">
        <v>86</v>
      </c>
      <c r="E33" s="26" t="s">
        <v>87</v>
      </c>
      <c r="F33" s="26" t="s">
        <v>88</v>
      </c>
      <c r="G33" s="26" t="s">
        <v>38</v>
      </c>
      <c r="H33" s="26" t="s">
        <v>39</v>
      </c>
      <c r="I33" s="26" t="s">
        <v>89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  <c r="P33" s="2" t="s">
        <v>0</v>
      </c>
      <c r="Q33" s="2" t="s">
        <v>0</v>
      </c>
      <c r="R33" s="2" t="s">
        <v>0</v>
      </c>
      <c r="S33" s="2" t="s">
        <v>0</v>
      </c>
      <c r="T33" s="2" t="s">
        <v>0</v>
      </c>
      <c r="U33" s="2" t="s">
        <v>0</v>
      </c>
      <c r="V33" s="2" t="s">
        <v>0</v>
      </c>
      <c r="W33" s="2" t="s">
        <v>0</v>
      </c>
    </row>
    <row r="34" spans="1:23" ht="22.8" x14ac:dyDescent="0.2">
      <c r="A34" s="18" t="s">
        <v>0</v>
      </c>
      <c r="B34" s="19" t="s">
        <v>41</v>
      </c>
      <c r="C34" s="20" t="s">
        <v>0</v>
      </c>
      <c r="D34" s="20" t="s">
        <v>0</v>
      </c>
      <c r="E34" s="20" t="s">
        <v>0</v>
      </c>
      <c r="F34" s="20" t="s">
        <v>0</v>
      </c>
      <c r="G34" s="20" t="s">
        <v>0</v>
      </c>
      <c r="H34" s="20" t="s">
        <v>0</v>
      </c>
      <c r="I34" s="20" t="s">
        <v>51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  <c r="P34" s="2" t="s">
        <v>0</v>
      </c>
      <c r="Q34" s="2" t="s">
        <v>0</v>
      </c>
      <c r="R34" s="2" t="s">
        <v>0</v>
      </c>
      <c r="S34" s="2" t="s">
        <v>0</v>
      </c>
      <c r="T34" s="2" t="s">
        <v>0</v>
      </c>
      <c r="U34" s="2" t="s">
        <v>0</v>
      </c>
      <c r="V34" s="2" t="s">
        <v>0</v>
      </c>
      <c r="W34" s="2" t="s">
        <v>0</v>
      </c>
    </row>
    <row r="35" spans="1:23" ht="22.8" x14ac:dyDescent="0.2">
      <c r="A35" s="18" t="s">
        <v>0</v>
      </c>
      <c r="B35" s="19" t="s">
        <v>43</v>
      </c>
      <c r="C35" s="20" t="s">
        <v>0</v>
      </c>
      <c r="D35" s="20" t="s">
        <v>0</v>
      </c>
      <c r="E35" s="20" t="s">
        <v>0</v>
      </c>
      <c r="F35" s="20" t="s">
        <v>0</v>
      </c>
      <c r="G35" s="20" t="s">
        <v>0</v>
      </c>
      <c r="H35" s="20" t="s">
        <v>0</v>
      </c>
      <c r="I35" s="20" t="s">
        <v>42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  <c r="P35" s="2" t="s">
        <v>0</v>
      </c>
      <c r="Q35" s="2" t="s">
        <v>0</v>
      </c>
      <c r="R35" s="2" t="s">
        <v>0</v>
      </c>
      <c r="S35" s="2" t="s">
        <v>0</v>
      </c>
      <c r="T35" s="2" t="s">
        <v>0</v>
      </c>
      <c r="U35" s="2" t="s">
        <v>0</v>
      </c>
      <c r="V35" s="2" t="s">
        <v>0</v>
      </c>
      <c r="W35" s="2" t="s">
        <v>0</v>
      </c>
    </row>
    <row r="40" spans="1:23" ht="14.4" x14ac:dyDescent="0.3">
      <c r="A40"/>
      <c r="B40"/>
      <c r="C40"/>
      <c r="D40"/>
      <c r="E40"/>
      <c r="F40"/>
      <c r="G40"/>
      <c r="H40"/>
      <c r="I40"/>
      <c r="J40"/>
      <c r="K40"/>
      <c r="L40"/>
    </row>
    <row r="41" spans="1:23" x14ac:dyDescent="0.2">
      <c r="A41" s="111" t="s">
        <v>90</v>
      </c>
      <c r="B41" s="111"/>
      <c r="C41" s="112" t="s">
        <v>91</v>
      </c>
      <c r="D41" s="112"/>
      <c r="E41" s="112"/>
      <c r="F41" s="112"/>
      <c r="G41" s="112"/>
      <c r="H41" s="112"/>
      <c r="I41" s="112"/>
    </row>
    <row r="42" spans="1:23" x14ac:dyDescent="0.2">
      <c r="A42" s="111"/>
      <c r="B42" s="111"/>
      <c r="C42" s="112"/>
      <c r="D42" s="112"/>
      <c r="E42" s="112"/>
      <c r="F42" s="112"/>
      <c r="G42" s="112"/>
      <c r="H42" s="112"/>
      <c r="I42" s="112"/>
    </row>
    <row r="43" spans="1:23" x14ac:dyDescent="0.2">
      <c r="A43" s="111" t="s">
        <v>92</v>
      </c>
      <c r="B43" s="111"/>
      <c r="C43" s="112" t="s">
        <v>93</v>
      </c>
      <c r="D43" s="112"/>
      <c r="E43" s="112"/>
      <c r="F43" s="112"/>
      <c r="G43" s="112"/>
      <c r="H43" s="112"/>
      <c r="I43" s="112"/>
    </row>
    <row r="44" spans="1:23" x14ac:dyDescent="0.2">
      <c r="A44" s="111"/>
      <c r="B44" s="111"/>
      <c r="C44" s="112"/>
      <c r="D44" s="112"/>
      <c r="E44" s="112"/>
      <c r="F44" s="112"/>
      <c r="G44" s="112"/>
      <c r="H44" s="112"/>
      <c r="I44" s="112"/>
    </row>
    <row r="45" spans="1:23" x14ac:dyDescent="0.2">
      <c r="A45" s="111"/>
      <c r="B45" s="111"/>
      <c r="C45" s="112"/>
      <c r="D45" s="112"/>
      <c r="E45" s="112"/>
      <c r="F45" s="112"/>
      <c r="G45" s="112"/>
      <c r="H45" s="112"/>
      <c r="I45" s="112"/>
    </row>
    <row r="46" spans="1:23" x14ac:dyDescent="0.2">
      <c r="A46" s="111"/>
      <c r="B46" s="111"/>
      <c r="C46" s="112"/>
      <c r="D46" s="112"/>
      <c r="E46" s="112"/>
      <c r="F46" s="112"/>
      <c r="G46" s="112"/>
      <c r="H46" s="112"/>
      <c r="I46" s="112"/>
    </row>
    <row r="47" spans="1:23" x14ac:dyDescent="0.2">
      <c r="A47" s="111"/>
      <c r="B47" s="111"/>
      <c r="C47" s="112"/>
      <c r="D47" s="112"/>
      <c r="E47" s="112"/>
      <c r="F47" s="112"/>
      <c r="G47" s="112"/>
      <c r="H47" s="112"/>
      <c r="I47" s="112"/>
    </row>
  </sheetData>
  <mergeCells count="30">
    <mergeCell ref="A6:E6"/>
    <mergeCell ref="A2:B2"/>
    <mergeCell ref="C2:I2"/>
    <mergeCell ref="A3:B3"/>
    <mergeCell ref="C3:I3"/>
    <mergeCell ref="A5:E5"/>
    <mergeCell ref="A7:I7"/>
    <mergeCell ref="A8:B8"/>
    <mergeCell ref="C8:I8"/>
    <mergeCell ref="A9:B9"/>
    <mergeCell ref="A11:A13"/>
    <mergeCell ref="B11:B13"/>
    <mergeCell ref="C11:H11"/>
    <mergeCell ref="I11:I12"/>
    <mergeCell ref="C12:C13"/>
    <mergeCell ref="H12:H13"/>
    <mergeCell ref="A41:B41"/>
    <mergeCell ref="C41:I41"/>
    <mergeCell ref="A42:B42"/>
    <mergeCell ref="C42:I42"/>
    <mergeCell ref="A43:B43"/>
    <mergeCell ref="C43:I43"/>
    <mergeCell ref="A47:B47"/>
    <mergeCell ref="C47:I47"/>
    <mergeCell ref="A44:B44"/>
    <mergeCell ref="C44:I44"/>
    <mergeCell ref="A45:B45"/>
    <mergeCell ref="C45:I45"/>
    <mergeCell ref="A46:B46"/>
    <mergeCell ref="C46:I46"/>
  </mergeCells>
  <pageMargins left="0.70866141732283472" right="0.70866141732283472" top="0.74803149606299213" bottom="0.74803149606299213" header="0.31496062992125984" footer="0.31496062992125984"/>
  <pageSetup paperSize="9" scale="90" firstPageNumber="1488" orientation="landscape" useFirstPageNumber="1" r:id="rId1"/>
  <headerFooter>
    <oddHeader xml:space="preserve">&amp;RОбъект: '51/19-С Здание: '41  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workbookViewId="0"/>
  </sheetViews>
  <sheetFormatPr defaultColWidth="9.109375" defaultRowHeight="9.6" x14ac:dyDescent="0.2"/>
  <cols>
    <col min="1" max="1" width="7.44140625" style="81" customWidth="1"/>
    <col min="2" max="2" width="20.109375" style="81" customWidth="1"/>
    <col min="3" max="3" width="41.5546875" style="81" customWidth="1"/>
    <col min="4" max="4" width="15.33203125" style="81" customWidth="1"/>
    <col min="5" max="5" width="13.88671875" style="81" customWidth="1"/>
    <col min="6" max="6" width="14.109375" style="81" customWidth="1"/>
    <col min="7" max="7" width="15" style="81" customWidth="1"/>
    <col min="8" max="18" width="9.109375" style="81"/>
    <col min="19" max="20" width="9.109375" style="81" hidden="1" customWidth="1"/>
    <col min="21" max="16384" width="9.109375" style="81"/>
  </cols>
  <sheetData>
    <row r="1" spans="1:23" ht="8.25" customHeight="1" x14ac:dyDescent="0.2">
      <c r="A1" s="80" t="s">
        <v>0</v>
      </c>
      <c r="B1" s="80"/>
      <c r="C1" s="80"/>
      <c r="D1" s="80"/>
      <c r="E1" s="80"/>
      <c r="F1" s="80"/>
      <c r="G1" s="80"/>
      <c r="S1" s="82" t="s">
        <v>1</v>
      </c>
      <c r="T1" s="82" t="s">
        <v>0</v>
      </c>
    </row>
    <row r="2" spans="1:23" ht="36" customHeight="1" x14ac:dyDescent="0.2">
      <c r="A2" s="176" t="s">
        <v>2</v>
      </c>
      <c r="B2" s="176"/>
      <c r="C2" s="17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7"/>
      <c r="E2" s="177"/>
      <c r="F2" s="177"/>
      <c r="G2" s="177"/>
      <c r="S2" s="83" t="s">
        <v>7</v>
      </c>
      <c r="T2" s="81" t="s">
        <v>8</v>
      </c>
    </row>
    <row r="3" spans="1:23" x14ac:dyDescent="0.2">
      <c r="A3" s="176" t="s">
        <v>273</v>
      </c>
      <c r="B3" s="176"/>
      <c r="C3" s="169" t="s">
        <v>6</v>
      </c>
      <c r="D3" s="170"/>
      <c r="E3" s="170"/>
      <c r="F3" s="170"/>
      <c r="G3" s="170"/>
      <c r="S3" s="82" t="s">
        <v>53</v>
      </c>
      <c r="T3" s="82" t="s">
        <v>0</v>
      </c>
    </row>
    <row r="4" spans="1:23" ht="29.25" customHeight="1" x14ac:dyDescent="0.2">
      <c r="A4" s="168" t="s">
        <v>94</v>
      </c>
      <c r="B4" s="168"/>
      <c r="C4" s="177" t="str">
        <f>S4&amp;T4</f>
        <v>ОБЩЕПЛОЩАДОЧНЫЕ РАБОТЫ.НАРУЖНОЕ ЭЛЕКТРООСВЕЩЕНИЕ. (КОРРЕКТИРОВКА 2)</v>
      </c>
      <c r="D4" s="178"/>
      <c r="E4" s="178"/>
      <c r="F4" s="178"/>
      <c r="G4" s="178"/>
      <c r="S4" s="82" t="s">
        <v>9</v>
      </c>
      <c r="T4" s="82" t="s">
        <v>0</v>
      </c>
    </row>
    <row r="5" spans="1:23" ht="17.25" customHeight="1" x14ac:dyDescent="0.2">
      <c r="A5" s="168" t="s">
        <v>95</v>
      </c>
      <c r="B5" s="168"/>
      <c r="C5" s="169" t="s">
        <v>3</v>
      </c>
      <c r="D5" s="170"/>
      <c r="E5" s="170"/>
      <c r="F5" s="170"/>
      <c r="G5" s="170"/>
    </row>
    <row r="6" spans="1:23" x14ac:dyDescent="0.2">
      <c r="A6" s="171" t="s">
        <v>96</v>
      </c>
      <c r="B6" s="171"/>
      <c r="C6" s="172" t="s">
        <v>620</v>
      </c>
      <c r="D6" s="173"/>
      <c r="E6" s="173"/>
      <c r="F6" s="173"/>
      <c r="G6" s="173"/>
    </row>
    <row r="8" spans="1:23" x14ac:dyDescent="0.2">
      <c r="A8" s="174" t="s">
        <v>274</v>
      </c>
      <c r="B8" s="174"/>
      <c r="C8" s="174"/>
      <c r="D8" s="84" t="s">
        <v>621</v>
      </c>
      <c r="E8" s="85"/>
      <c r="F8" s="85"/>
      <c r="G8" s="85"/>
    </row>
    <row r="9" spans="1:23" x14ac:dyDescent="0.2">
      <c r="A9" s="175" t="s">
        <v>12</v>
      </c>
      <c r="B9" s="175"/>
      <c r="C9" s="175"/>
      <c r="D9" s="175"/>
      <c r="E9" s="175"/>
      <c r="F9" s="175"/>
      <c r="G9" s="175"/>
    </row>
    <row r="10" spans="1:23" x14ac:dyDescent="0.2">
      <c r="A10" s="163" t="str">
        <f>S3&amp;T3</f>
        <v>НАРУЖНОЕ ЭЛЕКТРООСВЕЩЕНИЕ.ИЗМ.7(ДОП.К Л.С.№5-305)</v>
      </c>
      <c r="B10" s="163"/>
      <c r="C10" s="163"/>
      <c r="D10" s="163"/>
      <c r="E10" s="163"/>
      <c r="F10" s="163"/>
      <c r="G10" s="163"/>
    </row>
    <row r="11" spans="1:23" x14ac:dyDescent="0.2">
      <c r="A11" s="164" t="s">
        <v>275</v>
      </c>
      <c r="B11" s="164"/>
      <c r="C11" s="86" t="str">
        <f>S2&amp;" "&amp;T2</f>
        <v>на 01 августа 2020 г.</v>
      </c>
    </row>
    <row r="12" spans="1:23" ht="15.75" customHeight="1" x14ac:dyDescent="0.2">
      <c r="A12" s="165" t="s">
        <v>105</v>
      </c>
      <c r="B12" s="166" t="s">
        <v>276</v>
      </c>
      <c r="C12" s="166" t="s">
        <v>277</v>
      </c>
      <c r="D12" s="166" t="s">
        <v>278</v>
      </c>
      <c r="E12" s="166" t="s">
        <v>116</v>
      </c>
      <c r="F12" s="167" t="s">
        <v>279</v>
      </c>
      <c r="G12" s="167"/>
    </row>
    <row r="13" spans="1:23" ht="27" customHeight="1" x14ac:dyDescent="0.2">
      <c r="A13" s="165"/>
      <c r="B13" s="166"/>
      <c r="C13" s="166"/>
      <c r="D13" s="166"/>
      <c r="E13" s="166"/>
      <c r="F13" s="87" t="s">
        <v>280</v>
      </c>
      <c r="G13" s="87" t="s">
        <v>281</v>
      </c>
    </row>
    <row r="14" spans="1:23" x14ac:dyDescent="0.2">
      <c r="A14" s="88">
        <v>1</v>
      </c>
      <c r="B14" s="88">
        <v>2</v>
      </c>
      <c r="C14" s="88">
        <v>3</v>
      </c>
      <c r="D14" s="88">
        <v>4</v>
      </c>
      <c r="E14" s="88">
        <v>5</v>
      </c>
      <c r="F14" s="89">
        <v>6</v>
      </c>
      <c r="G14" s="89">
        <v>7</v>
      </c>
    </row>
    <row r="15" spans="1:23" x14ac:dyDescent="0.2">
      <c r="A15" s="90" t="s">
        <v>282</v>
      </c>
      <c r="B15" s="91" t="s">
        <v>283</v>
      </c>
      <c r="C15" s="91" t="s">
        <v>284</v>
      </c>
      <c r="D15" s="91" t="s">
        <v>285</v>
      </c>
      <c r="E15" s="90" t="s">
        <v>198</v>
      </c>
      <c r="F15" s="92" t="s">
        <v>0</v>
      </c>
      <c r="G15" s="92" t="s">
        <v>0</v>
      </c>
      <c r="H15" s="81" t="s">
        <v>0</v>
      </c>
      <c r="I15" s="81" t="s">
        <v>0</v>
      </c>
      <c r="J15" s="81" t="s">
        <v>0</v>
      </c>
      <c r="K15" s="81" t="s">
        <v>0</v>
      </c>
      <c r="L15" s="81" t="s">
        <v>0</v>
      </c>
      <c r="M15" s="81" t="s">
        <v>0</v>
      </c>
      <c r="N15" s="81" t="s">
        <v>0</v>
      </c>
      <c r="O15" s="81" t="s">
        <v>0</v>
      </c>
      <c r="P15" s="81" t="s">
        <v>0</v>
      </c>
      <c r="Q15" s="81" t="s">
        <v>0</v>
      </c>
      <c r="R15" s="81" t="s">
        <v>0</v>
      </c>
      <c r="S15" s="81" t="s">
        <v>0</v>
      </c>
      <c r="T15" s="81" t="s">
        <v>0</v>
      </c>
      <c r="U15" s="81" t="s">
        <v>0</v>
      </c>
      <c r="V15" s="81" t="s">
        <v>0</v>
      </c>
      <c r="W15" s="81" t="s">
        <v>0</v>
      </c>
    </row>
    <row r="16" spans="1:23" x14ac:dyDescent="0.2">
      <c r="A16" s="93" t="s">
        <v>286</v>
      </c>
      <c r="B16" s="94" t="s">
        <v>287</v>
      </c>
      <c r="C16" s="94" t="s">
        <v>288</v>
      </c>
      <c r="D16" s="94" t="s">
        <v>285</v>
      </c>
      <c r="E16" s="93" t="s">
        <v>59</v>
      </c>
      <c r="F16" s="95" t="s">
        <v>0</v>
      </c>
      <c r="G16" s="95" t="s">
        <v>0</v>
      </c>
      <c r="H16" s="81" t="s">
        <v>0</v>
      </c>
      <c r="I16" s="81" t="s">
        <v>0</v>
      </c>
      <c r="J16" s="81" t="s">
        <v>0</v>
      </c>
      <c r="K16" s="81" t="s">
        <v>0</v>
      </c>
      <c r="L16" s="81" t="s">
        <v>0</v>
      </c>
      <c r="M16" s="81" t="s">
        <v>0</v>
      </c>
      <c r="N16" s="81" t="s">
        <v>0</v>
      </c>
      <c r="O16" s="81" t="s">
        <v>0</v>
      </c>
      <c r="P16" s="81" t="s">
        <v>0</v>
      </c>
      <c r="Q16" s="81" t="s">
        <v>0</v>
      </c>
      <c r="R16" s="81" t="s">
        <v>0</v>
      </c>
      <c r="S16" s="81" t="s">
        <v>0</v>
      </c>
      <c r="T16" s="81" t="s">
        <v>0</v>
      </c>
      <c r="U16" s="81" t="s">
        <v>0</v>
      </c>
      <c r="V16" s="81" t="s">
        <v>0</v>
      </c>
      <c r="W16" s="81" t="s">
        <v>0</v>
      </c>
    </row>
    <row r="17" spans="1:23" x14ac:dyDescent="0.2">
      <c r="A17" s="96" t="s">
        <v>0</v>
      </c>
      <c r="B17" s="97" t="s">
        <v>0</v>
      </c>
      <c r="C17" s="97" t="s">
        <v>289</v>
      </c>
      <c r="D17" s="97" t="s">
        <v>0</v>
      </c>
      <c r="E17" s="96" t="s">
        <v>0</v>
      </c>
      <c r="F17" s="98" t="s">
        <v>0</v>
      </c>
      <c r="G17" s="98" t="s">
        <v>0</v>
      </c>
      <c r="H17" s="81" t="s">
        <v>0</v>
      </c>
      <c r="I17" s="81" t="s">
        <v>0</v>
      </c>
      <c r="J17" s="81" t="s">
        <v>0</v>
      </c>
      <c r="K17" s="81" t="s">
        <v>0</v>
      </c>
      <c r="L17" s="81" t="s">
        <v>0</v>
      </c>
      <c r="M17" s="81" t="s">
        <v>0</v>
      </c>
      <c r="N17" s="81" t="s">
        <v>0</v>
      </c>
      <c r="O17" s="81" t="s">
        <v>0</v>
      </c>
      <c r="P17" s="81" t="s">
        <v>0</v>
      </c>
      <c r="Q17" s="81" t="s">
        <v>0</v>
      </c>
      <c r="R17" s="81" t="s">
        <v>0</v>
      </c>
      <c r="S17" s="81" t="s">
        <v>0</v>
      </c>
      <c r="T17" s="81" t="s">
        <v>0</v>
      </c>
      <c r="U17" s="81" t="s">
        <v>0</v>
      </c>
      <c r="V17" s="81" t="s">
        <v>0</v>
      </c>
      <c r="W17" s="81" t="s">
        <v>0</v>
      </c>
    </row>
    <row r="18" spans="1:23" x14ac:dyDescent="0.2">
      <c r="A18" s="90" t="s">
        <v>290</v>
      </c>
      <c r="B18" s="91" t="s">
        <v>291</v>
      </c>
      <c r="C18" s="91" t="s">
        <v>292</v>
      </c>
      <c r="D18" s="91" t="s">
        <v>293</v>
      </c>
      <c r="E18" s="90" t="s">
        <v>712</v>
      </c>
      <c r="F18" s="92" t="s">
        <v>295</v>
      </c>
      <c r="G18" s="92" t="s">
        <v>713</v>
      </c>
      <c r="H18" s="81" t="s">
        <v>0</v>
      </c>
      <c r="I18" s="81" t="s">
        <v>0</v>
      </c>
      <c r="J18" s="81" t="s">
        <v>0</v>
      </c>
      <c r="K18" s="81" t="s">
        <v>0</v>
      </c>
      <c r="L18" s="81" t="s">
        <v>0</v>
      </c>
      <c r="M18" s="81" t="s">
        <v>0</v>
      </c>
      <c r="N18" s="81" t="s">
        <v>0</v>
      </c>
      <c r="O18" s="81" t="s">
        <v>0</v>
      </c>
      <c r="P18" s="81" t="s">
        <v>0</v>
      </c>
      <c r="Q18" s="81" t="s">
        <v>0</v>
      </c>
      <c r="R18" s="81" t="s">
        <v>0</v>
      </c>
      <c r="S18" s="81" t="s">
        <v>0</v>
      </c>
      <c r="T18" s="81" t="s">
        <v>0</v>
      </c>
      <c r="U18" s="81" t="s">
        <v>0</v>
      </c>
      <c r="V18" s="81" t="s">
        <v>0</v>
      </c>
      <c r="W18" s="81" t="s">
        <v>0</v>
      </c>
    </row>
    <row r="19" spans="1:23" x14ac:dyDescent="0.2">
      <c r="A19" s="90" t="s">
        <v>297</v>
      </c>
      <c r="B19" s="91" t="s">
        <v>527</v>
      </c>
      <c r="C19" s="91" t="s">
        <v>528</v>
      </c>
      <c r="D19" s="91" t="s">
        <v>293</v>
      </c>
      <c r="E19" s="90" t="s">
        <v>714</v>
      </c>
      <c r="F19" s="92" t="s">
        <v>530</v>
      </c>
      <c r="G19" s="92" t="s">
        <v>715</v>
      </c>
      <c r="H19" s="81" t="s">
        <v>0</v>
      </c>
      <c r="I19" s="81" t="s">
        <v>0</v>
      </c>
      <c r="J19" s="81" t="s">
        <v>0</v>
      </c>
      <c r="K19" s="81" t="s">
        <v>0</v>
      </c>
      <c r="L19" s="81" t="s">
        <v>0</v>
      </c>
      <c r="M19" s="81" t="s">
        <v>0</v>
      </c>
      <c r="N19" s="81" t="s">
        <v>0</v>
      </c>
      <c r="O19" s="81" t="s">
        <v>0</v>
      </c>
      <c r="P19" s="81" t="s">
        <v>0</v>
      </c>
      <c r="Q19" s="81" t="s">
        <v>0</v>
      </c>
      <c r="R19" s="81" t="s">
        <v>0</v>
      </c>
      <c r="S19" s="81" t="s">
        <v>0</v>
      </c>
      <c r="T19" s="81" t="s">
        <v>0</v>
      </c>
      <c r="U19" s="81" t="s">
        <v>0</v>
      </c>
      <c r="V19" s="81" t="s">
        <v>0</v>
      </c>
      <c r="W19" s="81" t="s">
        <v>0</v>
      </c>
    </row>
    <row r="20" spans="1:23" ht="19.2" x14ac:dyDescent="0.2">
      <c r="A20" s="90" t="s">
        <v>303</v>
      </c>
      <c r="B20" s="91" t="s">
        <v>532</v>
      </c>
      <c r="C20" s="91" t="s">
        <v>533</v>
      </c>
      <c r="D20" s="91" t="s">
        <v>293</v>
      </c>
      <c r="E20" s="90" t="s">
        <v>42</v>
      </c>
      <c r="F20" s="92" t="s">
        <v>535</v>
      </c>
      <c r="G20" s="92" t="s">
        <v>716</v>
      </c>
      <c r="H20" s="81" t="s">
        <v>0</v>
      </c>
      <c r="I20" s="81" t="s">
        <v>0</v>
      </c>
      <c r="J20" s="81" t="s">
        <v>0</v>
      </c>
      <c r="K20" s="81" t="s">
        <v>0</v>
      </c>
      <c r="L20" s="81" t="s">
        <v>0</v>
      </c>
      <c r="M20" s="81" t="s">
        <v>0</v>
      </c>
      <c r="N20" s="81" t="s">
        <v>0</v>
      </c>
      <c r="O20" s="81" t="s">
        <v>0</v>
      </c>
      <c r="P20" s="81" t="s">
        <v>0</v>
      </c>
      <c r="Q20" s="81" t="s">
        <v>0</v>
      </c>
      <c r="R20" s="81" t="s">
        <v>0</v>
      </c>
      <c r="S20" s="81" t="s">
        <v>0</v>
      </c>
      <c r="T20" s="81" t="s">
        <v>0</v>
      </c>
      <c r="U20" s="81" t="s">
        <v>0</v>
      </c>
      <c r="V20" s="81" t="s">
        <v>0</v>
      </c>
      <c r="W20" s="81" t="s">
        <v>0</v>
      </c>
    </row>
    <row r="21" spans="1:23" x14ac:dyDescent="0.2">
      <c r="A21" s="93" t="s">
        <v>309</v>
      </c>
      <c r="B21" s="94" t="s">
        <v>316</v>
      </c>
      <c r="C21" s="94" t="s">
        <v>317</v>
      </c>
      <c r="D21" s="94" t="s">
        <v>293</v>
      </c>
      <c r="E21" s="93" t="s">
        <v>712</v>
      </c>
      <c r="F21" s="95" t="s">
        <v>319</v>
      </c>
      <c r="G21" s="95" t="s">
        <v>717</v>
      </c>
      <c r="H21" s="81" t="s">
        <v>0</v>
      </c>
      <c r="I21" s="81" t="s">
        <v>0</v>
      </c>
      <c r="J21" s="81" t="s">
        <v>0</v>
      </c>
      <c r="K21" s="81" t="s">
        <v>0</v>
      </c>
      <c r="L21" s="81" t="s">
        <v>0</v>
      </c>
      <c r="M21" s="81" t="s">
        <v>0</v>
      </c>
      <c r="N21" s="81" t="s">
        <v>0</v>
      </c>
      <c r="O21" s="81" t="s">
        <v>0</v>
      </c>
      <c r="P21" s="81" t="s">
        <v>0</v>
      </c>
      <c r="Q21" s="81" t="s">
        <v>0</v>
      </c>
      <c r="R21" s="81" t="s">
        <v>0</v>
      </c>
      <c r="S21" s="81" t="s">
        <v>0</v>
      </c>
      <c r="T21" s="81" t="s">
        <v>0</v>
      </c>
      <c r="U21" s="81" t="s">
        <v>0</v>
      </c>
      <c r="V21" s="81" t="s">
        <v>0</v>
      </c>
      <c r="W21" s="81" t="s">
        <v>0</v>
      </c>
    </row>
    <row r="22" spans="1:23" x14ac:dyDescent="0.2">
      <c r="A22" s="96" t="s">
        <v>0</v>
      </c>
      <c r="B22" s="97" t="s">
        <v>0</v>
      </c>
      <c r="C22" s="97" t="s">
        <v>321</v>
      </c>
      <c r="D22" s="97" t="s">
        <v>0</v>
      </c>
      <c r="E22" s="96" t="s">
        <v>0</v>
      </c>
      <c r="F22" s="98" t="s">
        <v>0</v>
      </c>
      <c r="G22" s="98" t="s">
        <v>685</v>
      </c>
      <c r="H22" s="81" t="s">
        <v>0</v>
      </c>
      <c r="I22" s="81" t="s">
        <v>0</v>
      </c>
      <c r="J22" s="81" t="s">
        <v>0</v>
      </c>
      <c r="K22" s="81" t="s">
        <v>0</v>
      </c>
      <c r="L22" s="81" t="s">
        <v>0</v>
      </c>
      <c r="M22" s="81" t="s">
        <v>0</v>
      </c>
      <c r="N22" s="81" t="s">
        <v>0</v>
      </c>
      <c r="O22" s="81" t="s">
        <v>0</v>
      </c>
      <c r="P22" s="81" t="s">
        <v>0</v>
      </c>
      <c r="Q22" s="81" t="s">
        <v>0</v>
      </c>
      <c r="R22" s="81" t="s">
        <v>0</v>
      </c>
      <c r="S22" s="81" t="s">
        <v>0</v>
      </c>
      <c r="T22" s="81" t="s">
        <v>0</v>
      </c>
      <c r="U22" s="81" t="s">
        <v>0</v>
      </c>
      <c r="V22" s="81" t="s">
        <v>0</v>
      </c>
      <c r="W22" s="81" t="s">
        <v>0</v>
      </c>
    </row>
    <row r="23" spans="1:23" x14ac:dyDescent="0.2">
      <c r="A23" s="96" t="s">
        <v>0</v>
      </c>
      <c r="B23" s="97" t="s">
        <v>0</v>
      </c>
      <c r="C23" s="97" t="s">
        <v>322</v>
      </c>
      <c r="D23" s="97" t="s">
        <v>0</v>
      </c>
      <c r="E23" s="96" t="s">
        <v>0</v>
      </c>
      <c r="F23" s="98" t="s">
        <v>0</v>
      </c>
      <c r="G23" s="98" t="s">
        <v>0</v>
      </c>
      <c r="H23" s="81" t="s">
        <v>0</v>
      </c>
      <c r="I23" s="81" t="s">
        <v>0</v>
      </c>
      <c r="J23" s="81" t="s">
        <v>0</v>
      </c>
      <c r="K23" s="81" t="s">
        <v>0</v>
      </c>
      <c r="L23" s="81" t="s">
        <v>0</v>
      </c>
      <c r="M23" s="81" t="s">
        <v>0</v>
      </c>
      <c r="N23" s="81" t="s">
        <v>0</v>
      </c>
      <c r="O23" s="81" t="s">
        <v>0</v>
      </c>
      <c r="P23" s="81" t="s">
        <v>0</v>
      </c>
      <c r="Q23" s="81" t="s">
        <v>0</v>
      </c>
      <c r="R23" s="81" t="s">
        <v>0</v>
      </c>
      <c r="S23" s="81" t="s">
        <v>0</v>
      </c>
      <c r="T23" s="81" t="s">
        <v>0</v>
      </c>
      <c r="U23" s="81" t="s">
        <v>0</v>
      </c>
      <c r="V23" s="81" t="s">
        <v>0</v>
      </c>
      <c r="W23" s="81" t="s">
        <v>0</v>
      </c>
    </row>
    <row r="24" spans="1:23" x14ac:dyDescent="0.2">
      <c r="A24" s="90" t="s">
        <v>315</v>
      </c>
      <c r="B24" s="91" t="s">
        <v>544</v>
      </c>
      <c r="C24" s="91" t="s">
        <v>488</v>
      </c>
      <c r="D24" s="91" t="s">
        <v>351</v>
      </c>
      <c r="E24" s="90" t="s">
        <v>164</v>
      </c>
      <c r="F24" s="92" t="s">
        <v>545</v>
      </c>
      <c r="G24" s="92" t="s">
        <v>546</v>
      </c>
      <c r="H24" s="81" t="s">
        <v>0</v>
      </c>
      <c r="I24" s="81" t="s">
        <v>0</v>
      </c>
      <c r="J24" s="81" t="s">
        <v>0</v>
      </c>
      <c r="K24" s="81" t="s">
        <v>0</v>
      </c>
      <c r="L24" s="81" t="s">
        <v>0</v>
      </c>
      <c r="M24" s="81" t="s">
        <v>0</v>
      </c>
      <c r="N24" s="81" t="s">
        <v>0</v>
      </c>
      <c r="O24" s="81" t="s">
        <v>0</v>
      </c>
      <c r="P24" s="81" t="s">
        <v>0</v>
      </c>
      <c r="Q24" s="81" t="s">
        <v>0</v>
      </c>
      <c r="R24" s="81" t="s">
        <v>0</v>
      </c>
      <c r="S24" s="81" t="s">
        <v>0</v>
      </c>
      <c r="T24" s="81" t="s">
        <v>0</v>
      </c>
      <c r="U24" s="81" t="s">
        <v>0</v>
      </c>
      <c r="V24" s="81" t="s">
        <v>0</v>
      </c>
      <c r="W24" s="81" t="s">
        <v>0</v>
      </c>
    </row>
    <row r="25" spans="1:23" ht="19.2" x14ac:dyDescent="0.2">
      <c r="A25" s="90" t="s">
        <v>323</v>
      </c>
      <c r="B25" s="91" t="s">
        <v>324</v>
      </c>
      <c r="C25" s="91" t="s">
        <v>325</v>
      </c>
      <c r="D25" s="91" t="s">
        <v>326</v>
      </c>
      <c r="E25" s="90" t="s">
        <v>547</v>
      </c>
      <c r="F25" s="92" t="s">
        <v>328</v>
      </c>
      <c r="G25" s="92" t="s">
        <v>548</v>
      </c>
      <c r="H25" s="81" t="s">
        <v>0</v>
      </c>
      <c r="I25" s="81" t="s">
        <v>0</v>
      </c>
      <c r="J25" s="81" t="s">
        <v>0</v>
      </c>
      <c r="K25" s="81" t="s">
        <v>0</v>
      </c>
      <c r="L25" s="81" t="s">
        <v>0</v>
      </c>
      <c r="M25" s="81" t="s">
        <v>0</v>
      </c>
      <c r="N25" s="81" t="s">
        <v>0</v>
      </c>
      <c r="O25" s="81" t="s">
        <v>0</v>
      </c>
      <c r="P25" s="81" t="s">
        <v>0</v>
      </c>
      <c r="Q25" s="81" t="s">
        <v>0</v>
      </c>
      <c r="R25" s="81" t="s">
        <v>0</v>
      </c>
      <c r="S25" s="81" t="s">
        <v>0</v>
      </c>
      <c r="T25" s="81" t="s">
        <v>0</v>
      </c>
      <c r="U25" s="81" t="s">
        <v>0</v>
      </c>
      <c r="V25" s="81" t="s">
        <v>0</v>
      </c>
      <c r="W25" s="81" t="s">
        <v>0</v>
      </c>
    </row>
    <row r="26" spans="1:23" ht="19.2" x14ac:dyDescent="0.2">
      <c r="A26" s="90" t="s">
        <v>330</v>
      </c>
      <c r="B26" s="91" t="s">
        <v>718</v>
      </c>
      <c r="C26" s="91" t="s">
        <v>719</v>
      </c>
      <c r="D26" s="91" t="s">
        <v>326</v>
      </c>
      <c r="E26" s="90" t="s">
        <v>720</v>
      </c>
      <c r="F26" s="92" t="s">
        <v>721</v>
      </c>
      <c r="G26" s="92" t="s">
        <v>540</v>
      </c>
      <c r="H26" s="81" t="s">
        <v>0</v>
      </c>
      <c r="I26" s="81" t="s">
        <v>0</v>
      </c>
      <c r="J26" s="81" t="s">
        <v>0</v>
      </c>
      <c r="K26" s="81" t="s">
        <v>0</v>
      </c>
      <c r="L26" s="81" t="s">
        <v>0</v>
      </c>
      <c r="M26" s="81" t="s">
        <v>0</v>
      </c>
      <c r="N26" s="81" t="s">
        <v>0</v>
      </c>
      <c r="O26" s="81" t="s">
        <v>0</v>
      </c>
      <c r="P26" s="81" t="s">
        <v>0</v>
      </c>
      <c r="Q26" s="81" t="s">
        <v>0</v>
      </c>
      <c r="R26" s="81" t="s">
        <v>0</v>
      </c>
      <c r="S26" s="81" t="s">
        <v>0</v>
      </c>
      <c r="T26" s="81" t="s">
        <v>0</v>
      </c>
      <c r="U26" s="81" t="s">
        <v>0</v>
      </c>
      <c r="V26" s="81" t="s">
        <v>0</v>
      </c>
      <c r="W26" s="81" t="s">
        <v>0</v>
      </c>
    </row>
    <row r="27" spans="1:23" ht="28.8" x14ac:dyDescent="0.2">
      <c r="A27" s="90" t="s">
        <v>336</v>
      </c>
      <c r="B27" s="91" t="s">
        <v>558</v>
      </c>
      <c r="C27" s="91" t="s">
        <v>559</v>
      </c>
      <c r="D27" s="91" t="s">
        <v>345</v>
      </c>
      <c r="E27" s="90" t="s">
        <v>42</v>
      </c>
      <c r="F27" s="92" t="s">
        <v>561</v>
      </c>
      <c r="G27" s="92" t="s">
        <v>716</v>
      </c>
      <c r="H27" s="81" t="s">
        <v>0</v>
      </c>
      <c r="I27" s="81" t="s">
        <v>0</v>
      </c>
      <c r="J27" s="81" t="s">
        <v>0</v>
      </c>
      <c r="K27" s="81" t="s">
        <v>0</v>
      </c>
      <c r="L27" s="81" t="s">
        <v>0</v>
      </c>
      <c r="M27" s="81" t="s">
        <v>0</v>
      </c>
      <c r="N27" s="81" t="s">
        <v>0</v>
      </c>
      <c r="O27" s="81" t="s">
        <v>0</v>
      </c>
      <c r="P27" s="81" t="s">
        <v>0</v>
      </c>
      <c r="Q27" s="81" t="s">
        <v>0</v>
      </c>
      <c r="R27" s="81" t="s">
        <v>0</v>
      </c>
      <c r="S27" s="81" t="s">
        <v>0</v>
      </c>
      <c r="T27" s="81" t="s">
        <v>0</v>
      </c>
      <c r="U27" s="81" t="s">
        <v>0</v>
      </c>
      <c r="V27" s="81" t="s">
        <v>0</v>
      </c>
      <c r="W27" s="81" t="s">
        <v>0</v>
      </c>
    </row>
    <row r="28" spans="1:23" ht="19.2" x14ac:dyDescent="0.2">
      <c r="A28" s="90" t="s">
        <v>342</v>
      </c>
      <c r="B28" s="91" t="s">
        <v>568</v>
      </c>
      <c r="C28" s="91" t="s">
        <v>569</v>
      </c>
      <c r="D28" s="91" t="s">
        <v>326</v>
      </c>
      <c r="E28" s="90" t="s">
        <v>42</v>
      </c>
      <c r="F28" s="92" t="s">
        <v>571</v>
      </c>
      <c r="G28" s="92" t="s">
        <v>716</v>
      </c>
      <c r="H28" s="81" t="s">
        <v>0</v>
      </c>
      <c r="I28" s="81" t="s">
        <v>0</v>
      </c>
      <c r="J28" s="81" t="s">
        <v>0</v>
      </c>
      <c r="K28" s="81" t="s">
        <v>0</v>
      </c>
      <c r="L28" s="81" t="s">
        <v>0</v>
      </c>
      <c r="M28" s="81" t="s">
        <v>0</v>
      </c>
      <c r="N28" s="81" t="s">
        <v>0</v>
      </c>
      <c r="O28" s="81" t="s">
        <v>0</v>
      </c>
      <c r="P28" s="81" t="s">
        <v>0</v>
      </c>
      <c r="Q28" s="81" t="s">
        <v>0</v>
      </c>
      <c r="R28" s="81" t="s">
        <v>0</v>
      </c>
      <c r="S28" s="81" t="s">
        <v>0</v>
      </c>
      <c r="T28" s="81" t="s">
        <v>0</v>
      </c>
      <c r="U28" s="81" t="s">
        <v>0</v>
      </c>
      <c r="V28" s="81" t="s">
        <v>0</v>
      </c>
      <c r="W28" s="81" t="s">
        <v>0</v>
      </c>
    </row>
    <row r="29" spans="1:23" ht="19.2" x14ac:dyDescent="0.2">
      <c r="A29" s="90" t="s">
        <v>349</v>
      </c>
      <c r="B29" s="91" t="s">
        <v>722</v>
      </c>
      <c r="C29" s="91" t="s">
        <v>723</v>
      </c>
      <c r="D29" s="91" t="s">
        <v>357</v>
      </c>
      <c r="E29" s="90" t="s">
        <v>724</v>
      </c>
      <c r="F29" s="92" t="s">
        <v>725</v>
      </c>
      <c r="G29" s="92" t="s">
        <v>726</v>
      </c>
      <c r="H29" s="81" t="s">
        <v>0</v>
      </c>
      <c r="I29" s="81" t="s">
        <v>0</v>
      </c>
      <c r="J29" s="81" t="s">
        <v>0</v>
      </c>
      <c r="K29" s="81" t="s">
        <v>0</v>
      </c>
      <c r="L29" s="81" t="s">
        <v>0</v>
      </c>
      <c r="M29" s="81" t="s">
        <v>0</v>
      </c>
      <c r="N29" s="81" t="s">
        <v>0</v>
      </c>
      <c r="O29" s="81" t="s">
        <v>0</v>
      </c>
      <c r="P29" s="81" t="s">
        <v>0</v>
      </c>
      <c r="Q29" s="81" t="s">
        <v>0</v>
      </c>
      <c r="R29" s="81" t="s">
        <v>0</v>
      </c>
      <c r="S29" s="81" t="s">
        <v>0</v>
      </c>
      <c r="T29" s="81" t="s">
        <v>0</v>
      </c>
      <c r="U29" s="81" t="s">
        <v>0</v>
      </c>
      <c r="V29" s="81" t="s">
        <v>0</v>
      </c>
      <c r="W29" s="81" t="s">
        <v>0</v>
      </c>
    </row>
    <row r="30" spans="1:23" ht="57.6" x14ac:dyDescent="0.2">
      <c r="A30" s="90" t="s">
        <v>354</v>
      </c>
      <c r="B30" s="91" t="s">
        <v>727</v>
      </c>
      <c r="C30" s="91" t="s">
        <v>653</v>
      </c>
      <c r="D30" s="91" t="s">
        <v>573</v>
      </c>
      <c r="E30" s="90" t="s">
        <v>728</v>
      </c>
      <c r="F30" s="92" t="s">
        <v>729</v>
      </c>
      <c r="G30" s="92" t="s">
        <v>730</v>
      </c>
      <c r="H30" s="81" t="s">
        <v>0</v>
      </c>
      <c r="I30" s="81" t="s">
        <v>0</v>
      </c>
      <c r="J30" s="81" t="s">
        <v>0</v>
      </c>
      <c r="K30" s="81" t="s">
        <v>0</v>
      </c>
      <c r="L30" s="81" t="s">
        <v>0</v>
      </c>
      <c r="M30" s="81" t="s">
        <v>0</v>
      </c>
      <c r="N30" s="81" t="s">
        <v>0</v>
      </c>
      <c r="O30" s="81" t="s">
        <v>0</v>
      </c>
      <c r="P30" s="81" t="s">
        <v>0</v>
      </c>
      <c r="Q30" s="81" t="s">
        <v>0</v>
      </c>
      <c r="R30" s="81" t="s">
        <v>0</v>
      </c>
      <c r="S30" s="81" t="s">
        <v>0</v>
      </c>
      <c r="T30" s="81" t="s">
        <v>0</v>
      </c>
      <c r="U30" s="81" t="s">
        <v>0</v>
      </c>
      <c r="V30" s="81" t="s">
        <v>0</v>
      </c>
      <c r="W30" s="81" t="s">
        <v>0</v>
      </c>
    </row>
    <row r="31" spans="1:23" ht="57.6" x14ac:dyDescent="0.2">
      <c r="A31" s="90" t="s">
        <v>361</v>
      </c>
      <c r="B31" s="91" t="s">
        <v>572</v>
      </c>
      <c r="C31" s="91" t="s">
        <v>445</v>
      </c>
      <c r="D31" s="91" t="s">
        <v>573</v>
      </c>
      <c r="E31" s="90" t="s">
        <v>731</v>
      </c>
      <c r="F31" s="92" t="s">
        <v>575</v>
      </c>
      <c r="G31" s="92" t="s">
        <v>732</v>
      </c>
      <c r="H31" s="81" t="s">
        <v>0</v>
      </c>
      <c r="I31" s="81" t="s">
        <v>0</v>
      </c>
      <c r="J31" s="81" t="s">
        <v>0</v>
      </c>
      <c r="K31" s="81" t="s">
        <v>0</v>
      </c>
      <c r="L31" s="81" t="s">
        <v>0</v>
      </c>
      <c r="M31" s="81" t="s">
        <v>0</v>
      </c>
      <c r="N31" s="81" t="s">
        <v>0</v>
      </c>
      <c r="O31" s="81" t="s">
        <v>0</v>
      </c>
      <c r="P31" s="81" t="s">
        <v>0</v>
      </c>
      <c r="Q31" s="81" t="s">
        <v>0</v>
      </c>
      <c r="R31" s="81" t="s">
        <v>0</v>
      </c>
      <c r="S31" s="81" t="s">
        <v>0</v>
      </c>
      <c r="T31" s="81" t="s">
        <v>0</v>
      </c>
      <c r="U31" s="81" t="s">
        <v>0</v>
      </c>
      <c r="V31" s="81" t="s">
        <v>0</v>
      </c>
      <c r="W31" s="81" t="s">
        <v>0</v>
      </c>
    </row>
    <row r="32" spans="1:23" ht="48" x14ac:dyDescent="0.2">
      <c r="A32" s="90" t="s">
        <v>367</v>
      </c>
      <c r="B32" s="91" t="s">
        <v>733</v>
      </c>
      <c r="C32" s="91" t="s">
        <v>629</v>
      </c>
      <c r="D32" s="91" t="s">
        <v>573</v>
      </c>
      <c r="E32" s="90" t="s">
        <v>314</v>
      </c>
      <c r="F32" s="92" t="s">
        <v>734</v>
      </c>
      <c r="G32" s="92" t="s">
        <v>735</v>
      </c>
      <c r="H32" s="81" t="s">
        <v>0</v>
      </c>
      <c r="I32" s="81" t="s">
        <v>0</v>
      </c>
      <c r="J32" s="81" t="s">
        <v>0</v>
      </c>
      <c r="K32" s="81" t="s">
        <v>0</v>
      </c>
      <c r="L32" s="81" t="s">
        <v>0</v>
      </c>
      <c r="M32" s="81" t="s">
        <v>0</v>
      </c>
      <c r="N32" s="81" t="s">
        <v>0</v>
      </c>
      <c r="O32" s="81" t="s">
        <v>0</v>
      </c>
      <c r="P32" s="81" t="s">
        <v>0</v>
      </c>
      <c r="Q32" s="81" t="s">
        <v>0</v>
      </c>
      <c r="R32" s="81" t="s">
        <v>0</v>
      </c>
      <c r="S32" s="81" t="s">
        <v>0</v>
      </c>
      <c r="T32" s="81" t="s">
        <v>0</v>
      </c>
      <c r="U32" s="81" t="s">
        <v>0</v>
      </c>
      <c r="V32" s="81" t="s">
        <v>0</v>
      </c>
      <c r="W32" s="81" t="s">
        <v>0</v>
      </c>
    </row>
    <row r="33" spans="1:23" ht="48" x14ac:dyDescent="0.2">
      <c r="A33" s="90" t="s">
        <v>373</v>
      </c>
      <c r="B33" s="91" t="s">
        <v>581</v>
      </c>
      <c r="C33" s="91" t="s">
        <v>414</v>
      </c>
      <c r="D33" s="91" t="s">
        <v>573</v>
      </c>
      <c r="E33" s="90" t="s">
        <v>736</v>
      </c>
      <c r="F33" s="92" t="s">
        <v>583</v>
      </c>
      <c r="G33" s="92" t="s">
        <v>737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  <c r="P33" s="81" t="s">
        <v>0</v>
      </c>
      <c r="Q33" s="81" t="s">
        <v>0</v>
      </c>
      <c r="R33" s="81" t="s">
        <v>0</v>
      </c>
      <c r="S33" s="81" t="s">
        <v>0</v>
      </c>
      <c r="T33" s="81" t="s">
        <v>0</v>
      </c>
      <c r="U33" s="81" t="s">
        <v>0</v>
      </c>
      <c r="V33" s="81" t="s">
        <v>0</v>
      </c>
      <c r="W33" s="81" t="s">
        <v>0</v>
      </c>
    </row>
    <row r="34" spans="1:23" ht="19.2" x14ac:dyDescent="0.2">
      <c r="A34" s="90" t="s">
        <v>380</v>
      </c>
      <c r="B34" s="91" t="s">
        <v>738</v>
      </c>
      <c r="C34" s="91" t="s">
        <v>739</v>
      </c>
      <c r="D34" s="91" t="s">
        <v>326</v>
      </c>
      <c r="E34" s="90" t="s">
        <v>740</v>
      </c>
      <c r="F34" s="92" t="s">
        <v>0</v>
      </c>
      <c r="G34" s="92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81" t="s">
        <v>0</v>
      </c>
      <c r="R34" s="81" t="s">
        <v>0</v>
      </c>
      <c r="S34" s="81" t="s">
        <v>0</v>
      </c>
      <c r="T34" s="81" t="s">
        <v>0</v>
      </c>
      <c r="U34" s="81" t="s">
        <v>0</v>
      </c>
      <c r="V34" s="81" t="s">
        <v>0</v>
      </c>
      <c r="W34" s="81" t="s">
        <v>0</v>
      </c>
    </row>
    <row r="35" spans="1:23" ht="19.2" x14ac:dyDescent="0.2">
      <c r="A35" s="90" t="s">
        <v>384</v>
      </c>
      <c r="B35" s="91" t="s">
        <v>586</v>
      </c>
      <c r="C35" s="91" t="s">
        <v>587</v>
      </c>
      <c r="D35" s="91" t="s">
        <v>326</v>
      </c>
      <c r="E35" s="90" t="s">
        <v>42</v>
      </c>
      <c r="F35" s="92" t="s">
        <v>589</v>
      </c>
      <c r="G35" s="92" t="s">
        <v>716</v>
      </c>
      <c r="H35" s="81" t="s">
        <v>0</v>
      </c>
      <c r="I35" s="81" t="s">
        <v>0</v>
      </c>
      <c r="J35" s="81" t="s">
        <v>0</v>
      </c>
      <c r="K35" s="81" t="s">
        <v>0</v>
      </c>
      <c r="L35" s="81" t="s">
        <v>0</v>
      </c>
      <c r="M35" s="81" t="s">
        <v>0</v>
      </c>
      <c r="N35" s="81" t="s">
        <v>0</v>
      </c>
      <c r="O35" s="81" t="s">
        <v>0</v>
      </c>
      <c r="P35" s="81" t="s">
        <v>0</v>
      </c>
      <c r="Q35" s="81" t="s">
        <v>0</v>
      </c>
      <c r="R35" s="81" t="s">
        <v>0</v>
      </c>
      <c r="S35" s="81" t="s">
        <v>0</v>
      </c>
      <c r="T35" s="81" t="s">
        <v>0</v>
      </c>
      <c r="U35" s="81" t="s">
        <v>0</v>
      </c>
      <c r="V35" s="81" t="s">
        <v>0</v>
      </c>
      <c r="W35" s="81" t="s">
        <v>0</v>
      </c>
    </row>
    <row r="36" spans="1:23" ht="28.8" x14ac:dyDescent="0.2">
      <c r="A36" s="90" t="s">
        <v>585</v>
      </c>
      <c r="B36" s="91" t="s">
        <v>741</v>
      </c>
      <c r="C36" s="91" t="s">
        <v>667</v>
      </c>
      <c r="D36" s="91" t="s">
        <v>742</v>
      </c>
      <c r="E36" s="90" t="s">
        <v>743</v>
      </c>
      <c r="F36" s="92" t="s">
        <v>744</v>
      </c>
      <c r="G36" s="92" t="s">
        <v>745</v>
      </c>
      <c r="H36" s="81" t="s">
        <v>0</v>
      </c>
      <c r="I36" s="81" t="s">
        <v>0</v>
      </c>
      <c r="J36" s="81" t="s">
        <v>0</v>
      </c>
      <c r="K36" s="81" t="s">
        <v>0</v>
      </c>
      <c r="L36" s="81" t="s">
        <v>0</v>
      </c>
      <c r="M36" s="81" t="s">
        <v>0</v>
      </c>
      <c r="N36" s="81" t="s">
        <v>0</v>
      </c>
      <c r="O36" s="81" t="s">
        <v>0</v>
      </c>
      <c r="P36" s="81" t="s">
        <v>0</v>
      </c>
      <c r="Q36" s="81" t="s">
        <v>0</v>
      </c>
      <c r="R36" s="81" t="s">
        <v>0</v>
      </c>
      <c r="S36" s="81" t="s">
        <v>0</v>
      </c>
      <c r="T36" s="81" t="s">
        <v>0</v>
      </c>
      <c r="U36" s="81" t="s">
        <v>0</v>
      </c>
      <c r="V36" s="81" t="s">
        <v>0</v>
      </c>
      <c r="W36" s="81" t="s">
        <v>0</v>
      </c>
    </row>
    <row r="37" spans="1:23" ht="19.2" x14ac:dyDescent="0.2">
      <c r="A37" s="90" t="s">
        <v>591</v>
      </c>
      <c r="B37" s="91" t="s">
        <v>600</v>
      </c>
      <c r="C37" s="91" t="s">
        <v>601</v>
      </c>
      <c r="D37" s="91" t="s">
        <v>602</v>
      </c>
      <c r="E37" s="90" t="s">
        <v>42</v>
      </c>
      <c r="F37" s="92" t="s">
        <v>604</v>
      </c>
      <c r="G37" s="92" t="s">
        <v>716</v>
      </c>
      <c r="H37" s="81" t="s">
        <v>0</v>
      </c>
      <c r="I37" s="81" t="s">
        <v>0</v>
      </c>
      <c r="J37" s="81" t="s">
        <v>0</v>
      </c>
      <c r="K37" s="81" t="s">
        <v>0</v>
      </c>
      <c r="L37" s="81" t="s">
        <v>0</v>
      </c>
      <c r="M37" s="81" t="s">
        <v>0</v>
      </c>
      <c r="N37" s="81" t="s">
        <v>0</v>
      </c>
      <c r="O37" s="81" t="s">
        <v>0</v>
      </c>
      <c r="P37" s="81" t="s">
        <v>0</v>
      </c>
      <c r="Q37" s="81" t="s">
        <v>0</v>
      </c>
      <c r="R37" s="81" t="s">
        <v>0</v>
      </c>
      <c r="S37" s="81" t="s">
        <v>0</v>
      </c>
      <c r="T37" s="81" t="s">
        <v>0</v>
      </c>
      <c r="U37" s="81" t="s">
        <v>0</v>
      </c>
      <c r="V37" s="81" t="s">
        <v>0</v>
      </c>
      <c r="W37" s="81" t="s">
        <v>0</v>
      </c>
    </row>
    <row r="38" spans="1:23" ht="19.2" x14ac:dyDescent="0.2">
      <c r="A38" s="90" t="s">
        <v>594</v>
      </c>
      <c r="B38" s="91" t="s">
        <v>607</v>
      </c>
      <c r="C38" s="91" t="s">
        <v>608</v>
      </c>
      <c r="D38" s="91" t="s">
        <v>609</v>
      </c>
      <c r="E38" s="90" t="s">
        <v>42</v>
      </c>
      <c r="F38" s="92" t="s">
        <v>611</v>
      </c>
      <c r="G38" s="92" t="s">
        <v>716</v>
      </c>
      <c r="H38" s="81" t="s">
        <v>0</v>
      </c>
      <c r="I38" s="81" t="s">
        <v>0</v>
      </c>
      <c r="J38" s="81" t="s">
        <v>0</v>
      </c>
      <c r="K38" s="81" t="s">
        <v>0</v>
      </c>
      <c r="L38" s="81" t="s">
        <v>0</v>
      </c>
      <c r="M38" s="81" t="s">
        <v>0</v>
      </c>
      <c r="N38" s="81" t="s">
        <v>0</v>
      </c>
      <c r="O38" s="81" t="s">
        <v>0</v>
      </c>
      <c r="P38" s="81" t="s">
        <v>0</v>
      </c>
      <c r="Q38" s="81" t="s">
        <v>0</v>
      </c>
      <c r="R38" s="81" t="s">
        <v>0</v>
      </c>
      <c r="S38" s="81" t="s">
        <v>0</v>
      </c>
      <c r="T38" s="81" t="s">
        <v>0</v>
      </c>
      <c r="U38" s="81" t="s">
        <v>0</v>
      </c>
      <c r="V38" s="81" t="s">
        <v>0</v>
      </c>
      <c r="W38" s="81" t="s">
        <v>0</v>
      </c>
    </row>
    <row r="39" spans="1:23" ht="19.2" x14ac:dyDescent="0.2">
      <c r="A39" s="93" t="s">
        <v>599</v>
      </c>
      <c r="B39" s="94" t="s">
        <v>614</v>
      </c>
      <c r="C39" s="94" t="s">
        <v>615</v>
      </c>
      <c r="D39" s="94" t="s">
        <v>616</v>
      </c>
      <c r="E39" s="93" t="s">
        <v>42</v>
      </c>
      <c r="F39" s="95" t="s">
        <v>618</v>
      </c>
      <c r="G39" s="95" t="s">
        <v>716</v>
      </c>
      <c r="H39" s="81" t="s">
        <v>0</v>
      </c>
      <c r="I39" s="81" t="s">
        <v>0</v>
      </c>
      <c r="J39" s="81" t="s">
        <v>0</v>
      </c>
      <c r="K39" s="81" t="s">
        <v>0</v>
      </c>
      <c r="L39" s="81" t="s">
        <v>0</v>
      </c>
      <c r="M39" s="81" t="s">
        <v>0</v>
      </c>
      <c r="N39" s="81" t="s">
        <v>0</v>
      </c>
      <c r="O39" s="81" t="s">
        <v>0</v>
      </c>
      <c r="P39" s="81" t="s">
        <v>0</v>
      </c>
      <c r="Q39" s="81" t="s">
        <v>0</v>
      </c>
      <c r="R39" s="81" t="s">
        <v>0</v>
      </c>
      <c r="S39" s="81" t="s">
        <v>0</v>
      </c>
      <c r="T39" s="81" t="s">
        <v>0</v>
      </c>
      <c r="U39" s="81" t="s">
        <v>0</v>
      </c>
      <c r="V39" s="81" t="s">
        <v>0</v>
      </c>
      <c r="W39" s="81" t="s">
        <v>0</v>
      </c>
    </row>
    <row r="40" spans="1:23" x14ac:dyDescent="0.2">
      <c r="A40" s="96" t="s">
        <v>0</v>
      </c>
      <c r="B40" s="97" t="s">
        <v>0</v>
      </c>
      <c r="C40" s="97" t="s">
        <v>388</v>
      </c>
      <c r="D40" s="97" t="s">
        <v>0</v>
      </c>
      <c r="E40" s="96" t="s">
        <v>0</v>
      </c>
      <c r="F40" s="98" t="s">
        <v>0</v>
      </c>
      <c r="G40" s="98" t="s">
        <v>746</v>
      </c>
      <c r="H40" s="81" t="s">
        <v>0</v>
      </c>
      <c r="I40" s="81" t="s">
        <v>0</v>
      </c>
      <c r="J40" s="81" t="s">
        <v>0</v>
      </c>
      <c r="K40" s="81" t="s">
        <v>0</v>
      </c>
      <c r="L40" s="81" t="s">
        <v>0</v>
      </c>
      <c r="M40" s="81" t="s">
        <v>0</v>
      </c>
      <c r="N40" s="81" t="s">
        <v>0</v>
      </c>
      <c r="O40" s="81" t="s">
        <v>0</v>
      </c>
      <c r="P40" s="81" t="s">
        <v>0</v>
      </c>
      <c r="Q40" s="81" t="s">
        <v>0</v>
      </c>
      <c r="R40" s="81" t="s">
        <v>0</v>
      </c>
      <c r="S40" s="81" t="s">
        <v>0</v>
      </c>
      <c r="T40" s="81" t="s">
        <v>0</v>
      </c>
      <c r="U40" s="81" t="s">
        <v>0</v>
      </c>
      <c r="V40" s="81" t="s">
        <v>0</v>
      </c>
      <c r="W40" s="81" t="s">
        <v>0</v>
      </c>
    </row>
    <row r="41" spans="1:23" x14ac:dyDescent="0.2">
      <c r="A41" s="96" t="s">
        <v>0</v>
      </c>
      <c r="B41" s="97" t="s">
        <v>0</v>
      </c>
      <c r="C41" s="97" t="s">
        <v>211</v>
      </c>
      <c r="D41" s="97" t="s">
        <v>0</v>
      </c>
      <c r="E41" s="96" t="s">
        <v>0</v>
      </c>
      <c r="F41" s="98" t="s">
        <v>0</v>
      </c>
      <c r="G41" s="98" t="s">
        <v>701</v>
      </c>
      <c r="H41" s="81" t="s">
        <v>0</v>
      </c>
      <c r="I41" s="81" t="s">
        <v>0</v>
      </c>
      <c r="J41" s="81" t="s">
        <v>0</v>
      </c>
      <c r="K41" s="81" t="s">
        <v>0</v>
      </c>
      <c r="L41" s="81" t="s">
        <v>0</v>
      </c>
      <c r="M41" s="81" t="s">
        <v>0</v>
      </c>
      <c r="N41" s="81" t="s">
        <v>0</v>
      </c>
      <c r="O41" s="81" t="s">
        <v>0</v>
      </c>
      <c r="P41" s="81" t="s">
        <v>0</v>
      </c>
      <c r="Q41" s="81" t="s">
        <v>0</v>
      </c>
      <c r="R41" s="81" t="s">
        <v>0</v>
      </c>
      <c r="S41" s="81" t="s">
        <v>0</v>
      </c>
      <c r="T41" s="81" t="s">
        <v>0</v>
      </c>
      <c r="U41" s="81" t="s">
        <v>0</v>
      </c>
      <c r="V41" s="81" t="s">
        <v>0</v>
      </c>
      <c r="W41" s="81" t="s">
        <v>0</v>
      </c>
    </row>
    <row r="42" spans="1:23" ht="14.4" x14ac:dyDescent="0.3">
      <c r="A42"/>
      <c r="B42"/>
      <c r="C42"/>
      <c r="D42"/>
      <c r="E42"/>
      <c r="F42"/>
      <c r="G42"/>
      <c r="H42"/>
      <c r="I42"/>
      <c r="J42"/>
      <c r="K42"/>
      <c r="L42"/>
    </row>
    <row r="43" spans="1:23" ht="14.4" x14ac:dyDescent="0.3">
      <c r="A43"/>
      <c r="B43"/>
      <c r="C43"/>
      <c r="D43"/>
      <c r="E43"/>
      <c r="F43"/>
      <c r="G43"/>
      <c r="H43"/>
      <c r="I43"/>
      <c r="J43"/>
      <c r="K43"/>
      <c r="L43"/>
    </row>
    <row r="44" spans="1:23" ht="14.4" x14ac:dyDescent="0.3">
      <c r="A44"/>
      <c r="B44"/>
      <c r="C44"/>
      <c r="D44"/>
      <c r="E44"/>
      <c r="F44"/>
      <c r="G44"/>
      <c r="H44"/>
      <c r="I44"/>
      <c r="J44"/>
      <c r="K44"/>
      <c r="L44"/>
    </row>
    <row r="45" spans="1:23" ht="14.4" x14ac:dyDescent="0.3">
      <c r="A45"/>
      <c r="B45"/>
      <c r="C45"/>
      <c r="D45"/>
      <c r="E45"/>
      <c r="F45"/>
      <c r="G45"/>
      <c r="H45"/>
      <c r="I45"/>
      <c r="J45"/>
      <c r="K45"/>
      <c r="L45"/>
    </row>
    <row r="46" spans="1:23" ht="14.4" x14ac:dyDescent="0.3">
      <c r="A46"/>
      <c r="B46"/>
      <c r="C46"/>
      <c r="D46"/>
      <c r="E46"/>
      <c r="F46"/>
      <c r="G46"/>
      <c r="H46"/>
      <c r="I46"/>
      <c r="J46"/>
      <c r="K46"/>
      <c r="L46"/>
    </row>
    <row r="47" spans="1:23" ht="14.4" x14ac:dyDescent="0.3">
      <c r="A47" s="99"/>
      <c r="B47" s="100" t="s">
        <v>389</v>
      </c>
      <c r="C47" s="101" t="s">
        <v>0</v>
      </c>
      <c r="D47" s="101" t="s">
        <v>0</v>
      </c>
      <c r="E47" s="160" t="s">
        <v>239</v>
      </c>
      <c r="F47" s="161"/>
      <c r="G47" s="102"/>
      <c r="H47"/>
      <c r="I47"/>
      <c r="J47"/>
      <c r="K47"/>
      <c r="L47"/>
    </row>
    <row r="48" spans="1:23" ht="14.4" x14ac:dyDescent="0.3">
      <c r="A48" s="102"/>
      <c r="B48" s="103"/>
      <c r="C48" s="103" t="s">
        <v>240</v>
      </c>
      <c r="D48" s="104" t="s">
        <v>241</v>
      </c>
      <c r="E48" s="162" t="s">
        <v>242</v>
      </c>
      <c r="F48" s="162"/>
      <c r="G48" s="102"/>
      <c r="H48"/>
      <c r="I48"/>
      <c r="J48"/>
      <c r="K48"/>
      <c r="L48"/>
    </row>
    <row r="49" spans="1:12" ht="14.4" x14ac:dyDescent="0.3">
      <c r="A49" s="102"/>
      <c r="B49" s="99"/>
      <c r="C49" s="99"/>
      <c r="D49" s="105"/>
      <c r="E49" s="106"/>
      <c r="F49" s="106"/>
      <c r="G49" s="102"/>
      <c r="H49"/>
      <c r="I49"/>
      <c r="J49"/>
      <c r="K49"/>
      <c r="L49"/>
    </row>
    <row r="50" spans="1:12" ht="14.4" x14ac:dyDescent="0.3">
      <c r="A50" s="102"/>
      <c r="B50" s="99"/>
      <c r="C50" s="105"/>
      <c r="D50" s="105"/>
      <c r="E50" s="106"/>
      <c r="F50" s="106"/>
      <c r="G50" s="107"/>
      <c r="H50"/>
      <c r="I50"/>
      <c r="J50"/>
      <c r="K50"/>
      <c r="L50"/>
    </row>
    <row r="51" spans="1:12" ht="14.4" x14ac:dyDescent="0.3">
      <c r="A51" s="102"/>
      <c r="B51" s="108" t="s">
        <v>390</v>
      </c>
      <c r="C51" s="101" t="s">
        <v>0</v>
      </c>
      <c r="D51" s="101" t="s">
        <v>0</v>
      </c>
      <c r="E51" s="160" t="s">
        <v>0</v>
      </c>
      <c r="F51" s="161"/>
      <c r="G51" s="107"/>
      <c r="H51"/>
      <c r="I51"/>
      <c r="J51"/>
      <c r="K51"/>
      <c r="L51"/>
    </row>
    <row r="52" spans="1:12" ht="14.4" x14ac:dyDescent="0.3">
      <c r="A52" s="102"/>
      <c r="B52" s="109"/>
      <c r="C52" s="109" t="s">
        <v>240</v>
      </c>
      <c r="D52" s="104" t="s">
        <v>241</v>
      </c>
      <c r="E52" s="162" t="s">
        <v>242</v>
      </c>
      <c r="F52" s="162"/>
      <c r="G52" s="110"/>
      <c r="H52"/>
      <c r="I52"/>
      <c r="J52"/>
      <c r="K52"/>
      <c r="L52"/>
    </row>
    <row r="53" spans="1:12" ht="14.4" x14ac:dyDescent="0.3">
      <c r="A53" s="102"/>
      <c r="B53" s="102"/>
      <c r="C53" s="102"/>
      <c r="D53" s="102"/>
      <c r="E53" s="102"/>
      <c r="F53" s="102"/>
      <c r="G53" s="110"/>
      <c r="H53"/>
      <c r="I53"/>
      <c r="J53"/>
      <c r="K53"/>
      <c r="L53"/>
    </row>
    <row r="54" spans="1:12" ht="14.4" x14ac:dyDescent="0.3">
      <c r="A54" s="102"/>
      <c r="B54" s="102"/>
      <c r="C54" s="102"/>
      <c r="D54" s="102"/>
      <c r="E54" s="102"/>
      <c r="F54" s="102"/>
      <c r="G54" s="102"/>
      <c r="H54"/>
      <c r="I54"/>
      <c r="J54"/>
      <c r="K54"/>
      <c r="L54"/>
    </row>
    <row r="55" spans="1:12" ht="14.4" x14ac:dyDescent="0.3">
      <c r="A55" s="102"/>
      <c r="B55" s="102"/>
      <c r="C55" s="102"/>
      <c r="D55" s="102"/>
      <c r="E55" s="102"/>
      <c r="F55" s="102"/>
      <c r="G55" s="102"/>
      <c r="H55"/>
      <c r="I55"/>
      <c r="J55"/>
      <c r="K55"/>
      <c r="L55"/>
    </row>
    <row r="56" spans="1:12" ht="14.4" x14ac:dyDescent="0.3">
      <c r="A56" s="107"/>
      <c r="B56" s="107"/>
      <c r="C56" s="107"/>
      <c r="D56" s="107"/>
      <c r="E56" s="107"/>
      <c r="F56" s="107"/>
      <c r="G56" s="107"/>
      <c r="H56"/>
      <c r="I56"/>
      <c r="J56"/>
      <c r="K56"/>
      <c r="L56"/>
    </row>
    <row r="57" spans="1:12" ht="14.4" x14ac:dyDescent="0.3">
      <c r="A57" s="107"/>
      <c r="B57" s="107"/>
      <c r="C57" s="107"/>
      <c r="D57" s="107"/>
      <c r="E57" s="107"/>
      <c r="F57" s="107"/>
      <c r="G57" s="107"/>
      <c r="H57"/>
      <c r="I57"/>
      <c r="J57"/>
      <c r="K57"/>
      <c r="L57"/>
    </row>
    <row r="58" spans="1:12" ht="14.4" x14ac:dyDescent="0.3">
      <c r="A58"/>
      <c r="B58"/>
      <c r="C58"/>
      <c r="D58"/>
      <c r="E58"/>
      <c r="F58"/>
      <c r="G58"/>
      <c r="H58"/>
      <c r="I58"/>
      <c r="J58"/>
      <c r="K58"/>
      <c r="L58"/>
    </row>
    <row r="59" spans="1:12" ht="14.4" x14ac:dyDescent="0.3">
      <c r="A59"/>
      <c r="B59"/>
      <c r="C59"/>
      <c r="D59"/>
      <c r="E59"/>
      <c r="F59"/>
      <c r="G59"/>
      <c r="H59"/>
      <c r="I59"/>
      <c r="J59"/>
      <c r="K59"/>
      <c r="L59"/>
    </row>
    <row r="60" spans="1:12" ht="14.4" x14ac:dyDescent="0.3">
      <c r="A60"/>
      <c r="B60"/>
      <c r="C60"/>
      <c r="D60"/>
      <c r="E60"/>
      <c r="F60"/>
      <c r="G60"/>
      <c r="H60"/>
      <c r="I60"/>
      <c r="J60"/>
      <c r="K60"/>
      <c r="L60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47:F47"/>
    <mergeCell ref="E48:F48"/>
    <mergeCell ref="E51:F51"/>
    <mergeCell ref="E52:F52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54:G55">
    <cfRule type="cellIs" dxfId="52" priority="5" stopIfTrue="1" operator="equal">
      <formula>0</formula>
    </cfRule>
  </conditionalFormatting>
  <conditionalFormatting sqref="E49">
    <cfRule type="cellIs" dxfId="51" priority="2" stopIfTrue="1" operator="equal">
      <formula>0</formula>
    </cfRule>
  </conditionalFormatting>
  <conditionalFormatting sqref="C47:C48">
    <cfRule type="cellIs" dxfId="50" priority="1" stopIfTrue="1" operator="equal">
      <formula>0</formula>
    </cfRule>
  </conditionalFormatting>
  <conditionalFormatting sqref="A49:D49 A50:E50 D48 A47:B48 A51:D52 A53:F53 G47:G49">
    <cfRule type="cellIs" dxfId="49" priority="4" stopIfTrue="1" operator="equal">
      <formula>0</formula>
    </cfRule>
  </conditionalFormatting>
  <conditionalFormatting sqref="E51:E52">
    <cfRule type="cellIs" dxfId="48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'41  Рег № данных: '5-306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9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7" t="s">
        <v>2</v>
      </c>
      <c r="B2" s="137"/>
      <c r="C2" s="142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2"/>
      <c r="E2" s="142"/>
      <c r="F2" s="142"/>
      <c r="G2" s="142"/>
      <c r="H2" s="142"/>
      <c r="I2" s="142"/>
      <c r="J2" s="142"/>
      <c r="Y2" s="29" t="s">
        <v>7</v>
      </c>
      <c r="Z2" s="28" t="s">
        <v>8</v>
      </c>
    </row>
    <row r="3" spans="1:48" ht="16.5" customHeight="1" x14ac:dyDescent="0.25">
      <c r="A3" s="137" t="s">
        <v>5</v>
      </c>
      <c r="B3" s="137"/>
      <c r="C3" s="138" t="s">
        <v>6</v>
      </c>
      <c r="D3" s="139"/>
      <c r="E3" s="139"/>
      <c r="F3" s="139"/>
      <c r="G3" s="139"/>
      <c r="H3" s="139"/>
      <c r="I3" s="139"/>
      <c r="J3" s="31"/>
      <c r="Y3" s="29" t="s">
        <v>61</v>
      </c>
      <c r="Z3" s="29" t="s">
        <v>0</v>
      </c>
    </row>
    <row r="4" spans="1:48" ht="31.5" customHeight="1" x14ac:dyDescent="0.25">
      <c r="A4" s="137" t="s">
        <v>94</v>
      </c>
      <c r="B4" s="137"/>
      <c r="C4" s="143" t="str">
        <f>Y4&amp;Z4</f>
        <v>ОБЩЕПЛОЩАДОЧНЫЕ РАБОТЫ.НАРУЖНОЕ ЭЛЕКТРООСВЕЩЕНИЕ. (КОРРЕКТИРОВКА 2)</v>
      </c>
      <c r="D4" s="143"/>
      <c r="E4" s="143"/>
      <c r="F4" s="143"/>
      <c r="G4" s="143"/>
      <c r="H4" s="143"/>
      <c r="I4" s="143"/>
      <c r="J4" s="143"/>
      <c r="K4" s="143"/>
      <c r="Y4" s="29" t="s">
        <v>9</v>
      </c>
      <c r="Z4" s="29" t="s">
        <v>0</v>
      </c>
    </row>
    <row r="5" spans="1:48" ht="31.5" customHeight="1" x14ac:dyDescent="0.25">
      <c r="A5" s="137" t="s">
        <v>95</v>
      </c>
      <c r="B5" s="137"/>
      <c r="C5" s="138" t="s">
        <v>3</v>
      </c>
      <c r="D5" s="139"/>
      <c r="E5" s="139"/>
      <c r="F5" s="139"/>
      <c r="G5" s="139"/>
      <c r="H5" s="139"/>
      <c r="I5" s="139"/>
      <c r="J5" s="31"/>
    </row>
    <row r="6" spans="1:48" ht="16.5" customHeight="1" x14ac:dyDescent="0.25">
      <c r="A6" s="137" t="s">
        <v>96</v>
      </c>
      <c r="B6" s="137"/>
      <c r="C6" s="138" t="s">
        <v>747</v>
      </c>
      <c r="D6" s="139"/>
      <c r="E6" s="139"/>
      <c r="F6" s="139"/>
      <c r="G6" s="139"/>
      <c r="H6" s="139"/>
      <c r="I6" s="139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40" t="s">
        <v>98</v>
      </c>
      <c r="B8" s="140"/>
      <c r="C8" s="140"/>
      <c r="D8" s="140"/>
      <c r="E8" s="33" t="s">
        <v>748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41" t="s">
        <v>100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48" x14ac:dyDescent="0.25">
      <c r="A10" s="132" t="s">
        <v>12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48" ht="18.75" customHeight="1" x14ac:dyDescent="0.25">
      <c r="A11" s="133" t="str">
        <f>Y3&amp;Z3</f>
        <v>НАРУЖНОЕ ЭЛЕКТРООСВЕЩЕНИЕ.ИЗМ.8  ДОП.К Л.С.№5-301,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5" t="s">
        <v>101</v>
      </c>
      <c r="B13" s="135"/>
      <c r="C13" s="28" t="str">
        <f>Y2&amp;" "&amp;Z2</f>
        <v>на 01 августа 2020 г.</v>
      </c>
      <c r="H13" s="39"/>
      <c r="I13" s="40" t="s">
        <v>102</v>
      </c>
      <c r="J13" s="41" t="s">
        <v>749</v>
      </c>
      <c r="K13" s="40" t="s">
        <v>104</v>
      </c>
    </row>
    <row r="14" spans="1:48" ht="15" customHeight="1" x14ac:dyDescent="0.25">
      <c r="A14" s="125" t="s">
        <v>105</v>
      </c>
      <c r="B14" s="125" t="s">
        <v>106</v>
      </c>
      <c r="C14" s="125" t="s">
        <v>107</v>
      </c>
      <c r="D14" s="126" t="s">
        <v>108</v>
      </c>
      <c r="E14" s="125" t="s">
        <v>109</v>
      </c>
      <c r="F14" s="125"/>
      <c r="G14" s="125"/>
      <c r="H14" s="125"/>
      <c r="I14" s="125"/>
      <c r="J14" s="125"/>
      <c r="K14" s="125"/>
    </row>
    <row r="15" spans="1:48" ht="54.9" customHeight="1" x14ac:dyDescent="0.25">
      <c r="A15" s="125"/>
      <c r="B15" s="125"/>
      <c r="C15" s="125"/>
      <c r="D15" s="136"/>
      <c r="E15" s="125" t="s">
        <v>110</v>
      </c>
      <c r="F15" s="125" t="s">
        <v>111</v>
      </c>
      <c r="G15" s="125"/>
      <c r="H15" s="125" t="s">
        <v>112</v>
      </c>
      <c r="I15" s="125" t="s">
        <v>113</v>
      </c>
      <c r="J15" s="125" t="s">
        <v>114</v>
      </c>
      <c r="K15" s="126" t="s">
        <v>115</v>
      </c>
    </row>
    <row r="16" spans="1:48" ht="37.5" customHeight="1" x14ac:dyDescent="0.25">
      <c r="A16" s="125"/>
      <c r="B16" s="125"/>
      <c r="C16" s="125"/>
      <c r="D16" s="42" t="s">
        <v>116</v>
      </c>
      <c r="E16" s="125"/>
      <c r="F16" s="42" t="s">
        <v>117</v>
      </c>
      <c r="G16" s="42" t="s">
        <v>118</v>
      </c>
      <c r="H16" s="125"/>
      <c r="I16" s="125"/>
      <c r="J16" s="125"/>
      <c r="K16" s="127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8" t="s">
        <v>623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30" t="s">
        <v>120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x14ac:dyDescent="0.25">
      <c r="A20" s="38" t="s">
        <v>0</v>
      </c>
      <c r="B20" s="34" t="s">
        <v>121</v>
      </c>
      <c r="C20" s="45" t="s">
        <v>122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ht="41.4" x14ac:dyDescent="0.25">
      <c r="A21" s="38" t="s">
        <v>75</v>
      </c>
      <c r="B21" s="34" t="s">
        <v>403</v>
      </c>
      <c r="C21" s="45" t="s">
        <v>419</v>
      </c>
      <c r="D21" s="46" t="s">
        <v>750</v>
      </c>
      <c r="E21" s="47" t="s">
        <v>751</v>
      </c>
      <c r="F21" s="47" t="s">
        <v>752</v>
      </c>
      <c r="G21" s="47" t="s">
        <v>753</v>
      </c>
      <c r="H21" s="47" t="s">
        <v>754</v>
      </c>
      <c r="I21" s="47" t="s">
        <v>755</v>
      </c>
      <c r="J21" s="47" t="s">
        <v>756</v>
      </c>
      <c r="K21" s="47" t="s">
        <v>757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x14ac:dyDescent="0.25">
      <c r="A22" s="38" t="s">
        <v>0</v>
      </c>
      <c r="B22" s="34" t="s">
        <v>0</v>
      </c>
      <c r="C22" s="45" t="s">
        <v>0</v>
      </c>
      <c r="D22" s="46" t="s">
        <v>0</v>
      </c>
      <c r="E22" s="47" t="s">
        <v>0</v>
      </c>
      <c r="F22" s="47" t="s">
        <v>0</v>
      </c>
      <c r="G22" s="47" t="s">
        <v>0</v>
      </c>
      <c r="H22" s="47" t="s">
        <v>0</v>
      </c>
      <c r="I22" s="47" t="s">
        <v>0</v>
      </c>
      <c r="J22" s="47" t="s">
        <v>0</v>
      </c>
      <c r="K22" s="47" t="s">
        <v>0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ht="41.4" x14ac:dyDescent="0.25">
      <c r="A23" s="38" t="s">
        <v>83</v>
      </c>
      <c r="B23" s="34" t="s">
        <v>758</v>
      </c>
      <c r="C23" s="45" t="s">
        <v>759</v>
      </c>
      <c r="D23" s="46" t="s">
        <v>760</v>
      </c>
      <c r="E23" s="47" t="s">
        <v>761</v>
      </c>
      <c r="F23" s="47" t="s">
        <v>762</v>
      </c>
      <c r="G23" s="47" t="s">
        <v>763</v>
      </c>
      <c r="H23" s="47" t="s">
        <v>764</v>
      </c>
      <c r="I23" s="47" t="s">
        <v>765</v>
      </c>
      <c r="J23" s="47" t="s">
        <v>766</v>
      </c>
      <c r="K23" s="47" t="s">
        <v>767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x14ac:dyDescent="0.25">
      <c r="A24" s="38" t="s">
        <v>0</v>
      </c>
      <c r="B24" s="34" t="s">
        <v>0</v>
      </c>
      <c r="C24" s="45" t="s">
        <v>0</v>
      </c>
      <c r="D24" s="46" t="s">
        <v>0</v>
      </c>
      <c r="E24" s="47" t="s">
        <v>0</v>
      </c>
      <c r="F24" s="47" t="s">
        <v>0</v>
      </c>
      <c r="G24" s="47" t="s">
        <v>0</v>
      </c>
      <c r="H24" s="47" t="s">
        <v>0</v>
      </c>
      <c r="I24" s="47" t="s">
        <v>0</v>
      </c>
      <c r="J24" s="47" t="s">
        <v>0</v>
      </c>
      <c r="K24" s="47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ht="27.6" x14ac:dyDescent="0.25">
      <c r="A25" s="38" t="s">
        <v>159</v>
      </c>
      <c r="B25" s="34" t="s">
        <v>768</v>
      </c>
      <c r="C25" s="45" t="s">
        <v>769</v>
      </c>
      <c r="D25" s="46" t="s">
        <v>770</v>
      </c>
      <c r="E25" s="47" t="s">
        <v>0</v>
      </c>
      <c r="F25" s="47" t="s">
        <v>0</v>
      </c>
      <c r="G25" s="47" t="s">
        <v>0</v>
      </c>
      <c r="H25" s="47" t="s">
        <v>771</v>
      </c>
      <c r="I25" s="47" t="s">
        <v>772</v>
      </c>
      <c r="J25" s="47" t="s">
        <v>773</v>
      </c>
      <c r="K25" s="47" t="s">
        <v>0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x14ac:dyDescent="0.25">
      <c r="A26" s="38" t="s">
        <v>0</v>
      </c>
      <c r="B26" s="34" t="s">
        <v>0</v>
      </c>
      <c r="C26" s="45" t="s">
        <v>0</v>
      </c>
      <c r="D26" s="46" t="s">
        <v>0</v>
      </c>
      <c r="E26" s="47" t="s">
        <v>0</v>
      </c>
      <c r="F26" s="47" t="s">
        <v>0</v>
      </c>
      <c r="G26" s="47" t="s">
        <v>0</v>
      </c>
      <c r="H26" s="47" t="s">
        <v>0</v>
      </c>
      <c r="I26" s="47" t="s">
        <v>0</v>
      </c>
      <c r="J26" s="47" t="s">
        <v>0</v>
      </c>
      <c r="K26" s="47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ht="41.4" x14ac:dyDescent="0.25">
      <c r="A27" s="38" t="s">
        <v>164</v>
      </c>
      <c r="B27" s="34" t="s">
        <v>774</v>
      </c>
      <c r="C27" s="45" t="s">
        <v>775</v>
      </c>
      <c r="D27" s="46" t="s">
        <v>452</v>
      </c>
      <c r="E27" s="47" t="s">
        <v>776</v>
      </c>
      <c r="F27" s="47" t="s">
        <v>464</v>
      </c>
      <c r="G27" s="47" t="s">
        <v>777</v>
      </c>
      <c r="H27" s="47" t="s">
        <v>778</v>
      </c>
      <c r="I27" s="47" t="s">
        <v>779</v>
      </c>
      <c r="J27" s="47" t="s">
        <v>780</v>
      </c>
      <c r="K27" s="47" t="s">
        <v>781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x14ac:dyDescent="0.25">
      <c r="A28" s="38" t="s">
        <v>0</v>
      </c>
      <c r="B28" s="34" t="s">
        <v>0</v>
      </c>
      <c r="C28" s="45" t="s">
        <v>0</v>
      </c>
      <c r="D28" s="46" t="s">
        <v>0</v>
      </c>
      <c r="E28" s="47" t="s">
        <v>0</v>
      </c>
      <c r="F28" s="47" t="s">
        <v>0</v>
      </c>
      <c r="G28" s="47" t="s">
        <v>0</v>
      </c>
      <c r="H28" s="47" t="s">
        <v>0</v>
      </c>
      <c r="I28" s="47" t="s">
        <v>0</v>
      </c>
      <c r="J28" s="47" t="s">
        <v>0</v>
      </c>
      <c r="K28" s="47" t="s">
        <v>0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ht="41.4" x14ac:dyDescent="0.25">
      <c r="A29" s="38" t="s">
        <v>138</v>
      </c>
      <c r="B29" s="34" t="s">
        <v>782</v>
      </c>
      <c r="C29" s="45" t="s">
        <v>783</v>
      </c>
      <c r="D29" s="46" t="s">
        <v>462</v>
      </c>
      <c r="E29" s="47" t="s">
        <v>0</v>
      </c>
      <c r="F29" s="47" t="s">
        <v>0</v>
      </c>
      <c r="G29" s="47" t="s">
        <v>0</v>
      </c>
      <c r="H29" s="47" t="s">
        <v>784</v>
      </c>
      <c r="I29" s="47" t="s">
        <v>785</v>
      </c>
      <c r="J29" s="47" t="s">
        <v>786</v>
      </c>
      <c r="K29" s="47" t="s">
        <v>0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x14ac:dyDescent="0.25">
      <c r="A30" s="38" t="s">
        <v>0</v>
      </c>
      <c r="B30" s="34" t="s">
        <v>0</v>
      </c>
      <c r="C30" s="45" t="s">
        <v>0</v>
      </c>
      <c r="D30" s="46" t="s">
        <v>0</v>
      </c>
      <c r="E30" s="47" t="s">
        <v>0</v>
      </c>
      <c r="F30" s="47" t="s">
        <v>0</v>
      </c>
      <c r="G30" s="47" t="s">
        <v>0</v>
      </c>
      <c r="H30" s="47" t="s">
        <v>0</v>
      </c>
      <c r="I30" s="47" t="s">
        <v>0</v>
      </c>
      <c r="J30" s="47" t="s">
        <v>0</v>
      </c>
      <c r="K30" s="47" t="s">
        <v>0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ht="41.4" x14ac:dyDescent="0.25">
      <c r="A31" s="38" t="s">
        <v>176</v>
      </c>
      <c r="B31" s="34" t="s">
        <v>787</v>
      </c>
      <c r="C31" s="45" t="s">
        <v>788</v>
      </c>
      <c r="D31" s="46" t="s">
        <v>789</v>
      </c>
      <c r="E31" s="47" t="s">
        <v>790</v>
      </c>
      <c r="F31" s="47" t="s">
        <v>0</v>
      </c>
      <c r="G31" s="47" t="s">
        <v>0</v>
      </c>
      <c r="H31" s="47" t="s">
        <v>791</v>
      </c>
      <c r="I31" s="47" t="s">
        <v>792</v>
      </c>
      <c r="J31" s="47" t="s">
        <v>793</v>
      </c>
      <c r="K31" s="47" t="s">
        <v>794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x14ac:dyDescent="0.25">
      <c r="A32" s="38" t="s">
        <v>0</v>
      </c>
      <c r="B32" s="34" t="s">
        <v>0</v>
      </c>
      <c r="C32" s="45" t="s">
        <v>0</v>
      </c>
      <c r="D32" s="46" t="s">
        <v>0</v>
      </c>
      <c r="E32" s="47" t="s">
        <v>0</v>
      </c>
      <c r="F32" s="47" t="s">
        <v>0</v>
      </c>
      <c r="G32" s="47" t="s">
        <v>0</v>
      </c>
      <c r="H32" s="47" t="s">
        <v>0</v>
      </c>
      <c r="I32" s="47" t="s">
        <v>0</v>
      </c>
      <c r="J32" s="47" t="s">
        <v>0</v>
      </c>
      <c r="K32" s="47" t="s">
        <v>0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x14ac:dyDescent="0.25">
      <c r="A33" s="48" t="s">
        <v>0</v>
      </c>
      <c r="B33" s="49" t="s">
        <v>0</v>
      </c>
      <c r="C33" s="49" t="s">
        <v>133</v>
      </c>
      <c r="D33" s="50" t="s">
        <v>0</v>
      </c>
      <c r="E33" s="51" t="s">
        <v>795</v>
      </c>
      <c r="F33" s="51" t="s">
        <v>796</v>
      </c>
      <c r="G33" s="51" t="s">
        <v>797</v>
      </c>
      <c r="H33" s="51" t="s">
        <v>798</v>
      </c>
      <c r="I33" s="51" t="s">
        <v>799</v>
      </c>
      <c r="J33" s="51" t="s">
        <v>800</v>
      </c>
      <c r="K33" s="51" t="s">
        <v>194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x14ac:dyDescent="0.25">
      <c r="A34" s="38" t="s">
        <v>0</v>
      </c>
      <c r="B34" s="34" t="s">
        <v>0</v>
      </c>
      <c r="C34" s="45" t="s">
        <v>139</v>
      </c>
      <c r="D34" s="46" t="s">
        <v>0</v>
      </c>
      <c r="E34" s="47" t="s">
        <v>0</v>
      </c>
      <c r="F34" s="47" t="s">
        <v>0</v>
      </c>
      <c r="G34" s="47" t="s">
        <v>0</v>
      </c>
      <c r="H34" s="47" t="s">
        <v>0</v>
      </c>
      <c r="I34" s="47" t="s">
        <v>0</v>
      </c>
      <c r="J34" s="47" t="s">
        <v>801</v>
      </c>
      <c r="K34" s="47" t="s">
        <v>0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x14ac:dyDescent="0.25">
      <c r="A35" s="38" t="s">
        <v>0</v>
      </c>
      <c r="B35" s="34" t="s">
        <v>0</v>
      </c>
      <c r="C35" s="45" t="s">
        <v>141</v>
      </c>
      <c r="D35" s="46" t="s">
        <v>0</v>
      </c>
      <c r="E35" s="47" t="s">
        <v>0</v>
      </c>
      <c r="F35" s="47" t="s">
        <v>0</v>
      </c>
      <c r="G35" s="47" t="s">
        <v>0</v>
      </c>
      <c r="H35" s="47" t="s">
        <v>0</v>
      </c>
      <c r="I35" s="47" t="s">
        <v>0</v>
      </c>
      <c r="J35" s="47" t="s">
        <v>802</v>
      </c>
      <c r="K35" s="47" t="s">
        <v>0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x14ac:dyDescent="0.25">
      <c r="A36" s="48" t="s">
        <v>0</v>
      </c>
      <c r="B36" s="49" t="s">
        <v>0</v>
      </c>
      <c r="C36" s="49" t="s">
        <v>143</v>
      </c>
      <c r="D36" s="50" t="s">
        <v>0</v>
      </c>
      <c r="E36" s="51" t="s">
        <v>0</v>
      </c>
      <c r="F36" s="51" t="s">
        <v>0</v>
      </c>
      <c r="G36" s="51" t="s">
        <v>0</v>
      </c>
      <c r="H36" s="51" t="s">
        <v>0</v>
      </c>
      <c r="I36" s="51" t="s">
        <v>0</v>
      </c>
      <c r="J36" s="51" t="s">
        <v>803</v>
      </c>
      <c r="K36" s="51" t="s">
        <v>0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x14ac:dyDescent="0.25">
      <c r="A37" s="38" t="s">
        <v>0</v>
      </c>
      <c r="B37" s="34" t="s">
        <v>0</v>
      </c>
      <c r="C37" s="45" t="s">
        <v>145</v>
      </c>
      <c r="D37" s="46" t="s">
        <v>0</v>
      </c>
      <c r="E37" s="47" t="s">
        <v>0</v>
      </c>
      <c r="F37" s="47" t="s">
        <v>0</v>
      </c>
      <c r="G37" s="47" t="s">
        <v>0</v>
      </c>
      <c r="H37" s="47" t="s">
        <v>0</v>
      </c>
      <c r="I37" s="47" t="s">
        <v>0</v>
      </c>
      <c r="J37" s="47" t="s">
        <v>194</v>
      </c>
      <c r="K37" s="47" t="s">
        <v>0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x14ac:dyDescent="0.25">
      <c r="A38" s="38" t="s">
        <v>0</v>
      </c>
      <c r="B38" s="34" t="s">
        <v>0</v>
      </c>
      <c r="C38" s="45" t="s">
        <v>146</v>
      </c>
      <c r="D38" s="46" t="s">
        <v>0</v>
      </c>
      <c r="E38" s="47" t="s">
        <v>0</v>
      </c>
      <c r="F38" s="47" t="s">
        <v>0</v>
      </c>
      <c r="G38" s="47" t="s">
        <v>0</v>
      </c>
      <c r="H38" s="47" t="s">
        <v>0</v>
      </c>
      <c r="I38" s="47" t="s">
        <v>0</v>
      </c>
      <c r="J38" s="47" t="s">
        <v>220</v>
      </c>
      <c r="K38" s="47" t="s">
        <v>0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x14ac:dyDescent="0.25">
      <c r="A39" s="48" t="s">
        <v>0</v>
      </c>
      <c r="B39" s="49" t="s">
        <v>0</v>
      </c>
      <c r="C39" s="49" t="s">
        <v>0</v>
      </c>
      <c r="D39" s="50" t="s">
        <v>0</v>
      </c>
      <c r="E39" s="51" t="s">
        <v>0</v>
      </c>
      <c r="F39" s="51" t="s">
        <v>0</v>
      </c>
      <c r="G39" s="51" t="s">
        <v>0</v>
      </c>
      <c r="H39" s="51" t="s">
        <v>0</v>
      </c>
      <c r="I39" s="51" t="s">
        <v>0</v>
      </c>
      <c r="J39" s="51" t="s">
        <v>0</v>
      </c>
      <c r="K39" s="51" t="s">
        <v>0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x14ac:dyDescent="0.25">
      <c r="A40" s="38" t="s">
        <v>0</v>
      </c>
      <c r="B40" s="34" t="s">
        <v>804</v>
      </c>
      <c r="C40" s="45" t="s">
        <v>805</v>
      </c>
      <c r="D40" s="46" t="s">
        <v>0</v>
      </c>
      <c r="E40" s="47" t="s">
        <v>0</v>
      </c>
      <c r="F40" s="47" t="s">
        <v>0</v>
      </c>
      <c r="G40" s="47" t="s">
        <v>0</v>
      </c>
      <c r="H40" s="47" t="s">
        <v>0</v>
      </c>
      <c r="I40" s="47" t="s">
        <v>0</v>
      </c>
      <c r="J40" s="47" t="s">
        <v>0</v>
      </c>
      <c r="K40" s="47" t="s">
        <v>0</v>
      </c>
      <c r="L40" s="28" t="s">
        <v>0</v>
      </c>
      <c r="M40" s="28" t="s">
        <v>0</v>
      </c>
      <c r="N40" s="28" t="s">
        <v>0</v>
      </c>
      <c r="O40" s="28" t="s">
        <v>0</v>
      </c>
      <c r="P40" s="28" t="s">
        <v>0</v>
      </c>
      <c r="Q40" s="28" t="s">
        <v>0</v>
      </c>
      <c r="R40" s="28" t="s">
        <v>0</v>
      </c>
      <c r="S40" s="28" t="s">
        <v>0</v>
      </c>
      <c r="T40" s="28" t="s">
        <v>0</v>
      </c>
      <c r="U40" s="28" t="s">
        <v>0</v>
      </c>
      <c r="V40" s="28" t="s">
        <v>0</v>
      </c>
      <c r="W40" s="28" t="s">
        <v>0</v>
      </c>
    </row>
    <row r="41" spans="1:23" ht="55.2" x14ac:dyDescent="0.25">
      <c r="A41" s="38" t="s">
        <v>187</v>
      </c>
      <c r="B41" s="34" t="s">
        <v>658</v>
      </c>
      <c r="C41" s="45" t="s">
        <v>659</v>
      </c>
      <c r="D41" s="46" t="s">
        <v>806</v>
      </c>
      <c r="E41" s="47" t="s">
        <v>807</v>
      </c>
      <c r="F41" s="47" t="s">
        <v>0</v>
      </c>
      <c r="G41" s="47" t="s">
        <v>0</v>
      </c>
      <c r="H41" s="47" t="s">
        <v>808</v>
      </c>
      <c r="I41" s="47" t="s">
        <v>809</v>
      </c>
      <c r="J41" s="47" t="s">
        <v>810</v>
      </c>
      <c r="K41" s="47" t="s">
        <v>811</v>
      </c>
      <c r="L41" s="28" t="s">
        <v>0</v>
      </c>
      <c r="M41" s="28" t="s">
        <v>0</v>
      </c>
      <c r="N41" s="28" t="s">
        <v>0</v>
      </c>
      <c r="O41" s="28" t="s">
        <v>0</v>
      </c>
      <c r="P41" s="28" t="s">
        <v>0</v>
      </c>
      <c r="Q41" s="28" t="s">
        <v>0</v>
      </c>
      <c r="R41" s="28" t="s">
        <v>0</v>
      </c>
      <c r="S41" s="28" t="s">
        <v>0</v>
      </c>
      <c r="T41" s="28" t="s">
        <v>0</v>
      </c>
      <c r="U41" s="28" t="s">
        <v>0</v>
      </c>
      <c r="V41" s="28" t="s">
        <v>0</v>
      </c>
      <c r="W41" s="28" t="s">
        <v>0</v>
      </c>
    </row>
    <row r="42" spans="1:23" x14ac:dyDescent="0.25">
      <c r="A42" s="38" t="s">
        <v>0</v>
      </c>
      <c r="B42" s="34" t="s">
        <v>0</v>
      </c>
      <c r="C42" s="45" t="s">
        <v>0</v>
      </c>
      <c r="D42" s="46" t="s">
        <v>0</v>
      </c>
      <c r="E42" s="47" t="s">
        <v>0</v>
      </c>
      <c r="F42" s="47" t="s">
        <v>0</v>
      </c>
      <c r="G42" s="47" t="s">
        <v>0</v>
      </c>
      <c r="H42" s="47" t="s">
        <v>0</v>
      </c>
      <c r="I42" s="47" t="s">
        <v>0</v>
      </c>
      <c r="J42" s="47" t="s">
        <v>0</v>
      </c>
      <c r="K42" s="47" t="s">
        <v>0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8" t="s">
        <v>0</v>
      </c>
      <c r="V42" s="28" t="s">
        <v>0</v>
      </c>
      <c r="W42" s="28" t="s">
        <v>0</v>
      </c>
    </row>
    <row r="43" spans="1:23" ht="55.2" x14ac:dyDescent="0.25">
      <c r="A43" s="38" t="s">
        <v>51</v>
      </c>
      <c r="B43" s="34" t="s">
        <v>666</v>
      </c>
      <c r="C43" s="45" t="s">
        <v>667</v>
      </c>
      <c r="D43" s="46" t="s">
        <v>812</v>
      </c>
      <c r="E43" s="47" t="s">
        <v>0</v>
      </c>
      <c r="F43" s="47" t="s">
        <v>0</v>
      </c>
      <c r="G43" s="47" t="s">
        <v>0</v>
      </c>
      <c r="H43" s="47" t="s">
        <v>813</v>
      </c>
      <c r="I43" s="47" t="s">
        <v>814</v>
      </c>
      <c r="J43" s="47" t="s">
        <v>815</v>
      </c>
      <c r="K43" s="47" t="s">
        <v>0</v>
      </c>
      <c r="L43" s="28" t="s">
        <v>0</v>
      </c>
      <c r="M43" s="28" t="s">
        <v>0</v>
      </c>
      <c r="N43" s="28" t="s">
        <v>0</v>
      </c>
      <c r="O43" s="28" t="s">
        <v>0</v>
      </c>
      <c r="P43" s="28" t="s">
        <v>0</v>
      </c>
      <c r="Q43" s="28" t="s">
        <v>0</v>
      </c>
      <c r="R43" s="28" t="s">
        <v>0</v>
      </c>
      <c r="S43" s="28" t="s">
        <v>0</v>
      </c>
      <c r="T43" s="28" t="s">
        <v>0</v>
      </c>
      <c r="U43" s="28" t="s">
        <v>0</v>
      </c>
      <c r="V43" s="28" t="s">
        <v>0</v>
      </c>
      <c r="W43" s="28" t="s">
        <v>0</v>
      </c>
    </row>
    <row r="44" spans="1:23" x14ac:dyDescent="0.25">
      <c r="A44" s="38" t="s">
        <v>0</v>
      </c>
      <c r="B44" s="34" t="s">
        <v>0</v>
      </c>
      <c r="C44" s="45" t="s">
        <v>0</v>
      </c>
      <c r="D44" s="46" t="s">
        <v>0</v>
      </c>
      <c r="E44" s="47" t="s">
        <v>0</v>
      </c>
      <c r="F44" s="47" t="s">
        <v>0</v>
      </c>
      <c r="G44" s="47" t="s">
        <v>0</v>
      </c>
      <c r="H44" s="47" t="s">
        <v>0</v>
      </c>
      <c r="I44" s="47" t="s">
        <v>0</v>
      </c>
      <c r="J44" s="47" t="s">
        <v>0</v>
      </c>
      <c r="K44" s="47" t="s">
        <v>0</v>
      </c>
      <c r="L44" s="28" t="s">
        <v>0</v>
      </c>
      <c r="M44" s="28" t="s">
        <v>0</v>
      </c>
      <c r="N44" s="28" t="s">
        <v>0</v>
      </c>
      <c r="O44" s="28" t="s">
        <v>0</v>
      </c>
      <c r="P44" s="28" t="s">
        <v>0</v>
      </c>
      <c r="Q44" s="28" t="s">
        <v>0</v>
      </c>
      <c r="R44" s="28" t="s">
        <v>0</v>
      </c>
      <c r="S44" s="28" t="s">
        <v>0</v>
      </c>
      <c r="T44" s="28" t="s">
        <v>0</v>
      </c>
      <c r="U44" s="28" t="s">
        <v>0</v>
      </c>
      <c r="V44" s="28" t="s">
        <v>0</v>
      </c>
      <c r="W44" s="28" t="s">
        <v>0</v>
      </c>
    </row>
    <row r="45" spans="1:23" ht="55.2" x14ac:dyDescent="0.25">
      <c r="A45" s="38" t="s">
        <v>459</v>
      </c>
      <c r="B45" s="34" t="s">
        <v>816</v>
      </c>
      <c r="C45" s="45" t="s">
        <v>817</v>
      </c>
      <c r="D45" s="46" t="s">
        <v>818</v>
      </c>
      <c r="E45" s="47" t="s">
        <v>819</v>
      </c>
      <c r="F45" s="47" t="s">
        <v>820</v>
      </c>
      <c r="G45" s="47" t="s">
        <v>821</v>
      </c>
      <c r="H45" s="47" t="s">
        <v>0</v>
      </c>
      <c r="I45" s="47" t="s">
        <v>0</v>
      </c>
      <c r="J45" s="47" t="s">
        <v>822</v>
      </c>
      <c r="K45" s="47" t="s">
        <v>823</v>
      </c>
      <c r="L45" s="28" t="s">
        <v>0</v>
      </c>
      <c r="M45" s="28" t="s">
        <v>0</v>
      </c>
      <c r="N45" s="28" t="s">
        <v>0</v>
      </c>
      <c r="O45" s="28" t="s">
        <v>0</v>
      </c>
      <c r="P45" s="28" t="s">
        <v>0</v>
      </c>
      <c r="Q45" s="28" t="s">
        <v>0</v>
      </c>
      <c r="R45" s="28" t="s">
        <v>0</v>
      </c>
      <c r="S45" s="28" t="s">
        <v>0</v>
      </c>
      <c r="T45" s="28" t="s">
        <v>0</v>
      </c>
      <c r="U45" s="28" t="s">
        <v>0</v>
      </c>
      <c r="V45" s="28" t="s">
        <v>0</v>
      </c>
      <c r="W45" s="28" t="s">
        <v>0</v>
      </c>
    </row>
    <row r="46" spans="1:23" x14ac:dyDescent="0.25">
      <c r="A46" s="38" t="s">
        <v>0</v>
      </c>
      <c r="B46" s="34" t="s">
        <v>0</v>
      </c>
      <c r="C46" s="45" t="s">
        <v>0</v>
      </c>
      <c r="D46" s="46" t="s">
        <v>0</v>
      </c>
      <c r="E46" s="47" t="s">
        <v>0</v>
      </c>
      <c r="F46" s="47" t="s">
        <v>0</v>
      </c>
      <c r="G46" s="47" t="s">
        <v>0</v>
      </c>
      <c r="H46" s="47" t="s">
        <v>0</v>
      </c>
      <c r="I46" s="47" t="s">
        <v>0</v>
      </c>
      <c r="J46" s="47" t="s">
        <v>0</v>
      </c>
      <c r="K46" s="47" t="s">
        <v>0</v>
      </c>
      <c r="L46" s="28" t="s">
        <v>0</v>
      </c>
      <c r="M46" s="28" t="s">
        <v>0</v>
      </c>
      <c r="N46" s="28" t="s">
        <v>0</v>
      </c>
      <c r="O46" s="28" t="s">
        <v>0</v>
      </c>
      <c r="P46" s="28" t="s">
        <v>0</v>
      </c>
      <c r="Q46" s="28" t="s">
        <v>0</v>
      </c>
      <c r="R46" s="28" t="s">
        <v>0</v>
      </c>
      <c r="S46" s="28" t="s">
        <v>0</v>
      </c>
      <c r="T46" s="28" t="s">
        <v>0</v>
      </c>
      <c r="U46" s="28" t="s">
        <v>0</v>
      </c>
      <c r="V46" s="28" t="s">
        <v>0</v>
      </c>
      <c r="W46" s="28" t="s">
        <v>0</v>
      </c>
    </row>
    <row r="47" spans="1:23" ht="41.4" x14ac:dyDescent="0.25">
      <c r="A47" s="38" t="s">
        <v>476</v>
      </c>
      <c r="B47" s="34" t="s">
        <v>824</v>
      </c>
      <c r="C47" s="45" t="s">
        <v>825</v>
      </c>
      <c r="D47" s="46" t="s">
        <v>826</v>
      </c>
      <c r="E47" s="47" t="s">
        <v>827</v>
      </c>
      <c r="F47" s="47" t="s">
        <v>0</v>
      </c>
      <c r="G47" s="47" t="s">
        <v>0</v>
      </c>
      <c r="H47" s="47" t="s">
        <v>0</v>
      </c>
      <c r="I47" s="47" t="s">
        <v>0</v>
      </c>
      <c r="J47" s="47" t="s">
        <v>827</v>
      </c>
      <c r="K47" s="47" t="s">
        <v>828</v>
      </c>
      <c r="L47" s="28" t="s">
        <v>0</v>
      </c>
      <c r="M47" s="28" t="s">
        <v>0</v>
      </c>
      <c r="N47" s="28" t="s">
        <v>0</v>
      </c>
      <c r="O47" s="28" t="s">
        <v>0</v>
      </c>
      <c r="P47" s="28" t="s">
        <v>0</v>
      </c>
      <c r="Q47" s="28" t="s">
        <v>0</v>
      </c>
      <c r="R47" s="28" t="s">
        <v>0</v>
      </c>
      <c r="S47" s="28" t="s">
        <v>0</v>
      </c>
      <c r="T47" s="28" t="s">
        <v>0</v>
      </c>
      <c r="U47" s="28" t="s">
        <v>0</v>
      </c>
      <c r="V47" s="28" t="s">
        <v>0</v>
      </c>
      <c r="W47" s="28" t="s">
        <v>0</v>
      </c>
    </row>
    <row r="48" spans="1:23" x14ac:dyDescent="0.25">
      <c r="A48" s="38" t="s">
        <v>0</v>
      </c>
      <c r="B48" s="34" t="s">
        <v>0</v>
      </c>
      <c r="C48" s="45" t="s">
        <v>0</v>
      </c>
      <c r="D48" s="46" t="s">
        <v>0</v>
      </c>
      <c r="E48" s="47" t="s">
        <v>0</v>
      </c>
      <c r="F48" s="47" t="s">
        <v>0</v>
      </c>
      <c r="G48" s="47" t="s">
        <v>0</v>
      </c>
      <c r="H48" s="47" t="s">
        <v>0</v>
      </c>
      <c r="I48" s="47" t="s">
        <v>0</v>
      </c>
      <c r="J48" s="47" t="s">
        <v>0</v>
      </c>
      <c r="K48" s="47" t="s">
        <v>0</v>
      </c>
      <c r="L48" s="28" t="s">
        <v>0</v>
      </c>
      <c r="M48" s="28" t="s">
        <v>0</v>
      </c>
      <c r="N48" s="28" t="s">
        <v>0</v>
      </c>
      <c r="O48" s="28" t="s">
        <v>0</v>
      </c>
      <c r="P48" s="28" t="s">
        <v>0</v>
      </c>
      <c r="Q48" s="28" t="s">
        <v>0</v>
      </c>
      <c r="R48" s="28" t="s">
        <v>0</v>
      </c>
      <c r="S48" s="28" t="s">
        <v>0</v>
      </c>
      <c r="T48" s="28" t="s">
        <v>0</v>
      </c>
      <c r="U48" s="28" t="s">
        <v>0</v>
      </c>
      <c r="V48" s="28" t="s">
        <v>0</v>
      </c>
      <c r="W48" s="28" t="s">
        <v>0</v>
      </c>
    </row>
    <row r="49" spans="1:23" ht="27.6" x14ac:dyDescent="0.25">
      <c r="A49" s="38" t="s">
        <v>486</v>
      </c>
      <c r="B49" s="34" t="s">
        <v>829</v>
      </c>
      <c r="C49" s="45" t="s">
        <v>830</v>
      </c>
      <c r="D49" s="46" t="s">
        <v>831</v>
      </c>
      <c r="E49" s="47" t="s">
        <v>832</v>
      </c>
      <c r="F49" s="47" t="s">
        <v>0</v>
      </c>
      <c r="G49" s="47" t="s">
        <v>0</v>
      </c>
      <c r="H49" s="47" t="s">
        <v>0</v>
      </c>
      <c r="I49" s="47" t="s">
        <v>0</v>
      </c>
      <c r="J49" s="47" t="s">
        <v>832</v>
      </c>
      <c r="K49" s="47" t="s">
        <v>833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8" t="s">
        <v>0</v>
      </c>
      <c r="R49" s="28" t="s">
        <v>0</v>
      </c>
      <c r="S49" s="28" t="s">
        <v>0</v>
      </c>
      <c r="T49" s="28" t="s">
        <v>0</v>
      </c>
      <c r="U49" s="28" t="s">
        <v>0</v>
      </c>
      <c r="V49" s="28" t="s">
        <v>0</v>
      </c>
      <c r="W49" s="28" t="s">
        <v>0</v>
      </c>
    </row>
    <row r="50" spans="1:23" x14ac:dyDescent="0.25">
      <c r="A50" s="38" t="s">
        <v>0</v>
      </c>
      <c r="B50" s="34" t="s">
        <v>0</v>
      </c>
      <c r="C50" s="45" t="s">
        <v>0</v>
      </c>
      <c r="D50" s="46" t="s">
        <v>0</v>
      </c>
      <c r="E50" s="47" t="s">
        <v>0</v>
      </c>
      <c r="F50" s="47" t="s">
        <v>0</v>
      </c>
      <c r="G50" s="47" t="s">
        <v>0</v>
      </c>
      <c r="H50" s="47" t="s">
        <v>0</v>
      </c>
      <c r="I50" s="47" t="s">
        <v>0</v>
      </c>
      <c r="J50" s="47" t="s">
        <v>0</v>
      </c>
      <c r="K50" s="47" t="s">
        <v>0</v>
      </c>
      <c r="L50" s="28" t="s">
        <v>0</v>
      </c>
      <c r="M50" s="28" t="s">
        <v>0</v>
      </c>
      <c r="N50" s="28" t="s">
        <v>0</v>
      </c>
      <c r="O50" s="28" t="s">
        <v>0</v>
      </c>
      <c r="P50" s="28" t="s">
        <v>0</v>
      </c>
      <c r="Q50" s="28" t="s">
        <v>0</v>
      </c>
      <c r="R50" s="28" t="s">
        <v>0</v>
      </c>
      <c r="S50" s="28" t="s">
        <v>0</v>
      </c>
      <c r="T50" s="28" t="s">
        <v>0</v>
      </c>
      <c r="U50" s="28" t="s">
        <v>0</v>
      </c>
      <c r="V50" s="28" t="s">
        <v>0</v>
      </c>
      <c r="W50" s="28" t="s">
        <v>0</v>
      </c>
    </row>
    <row r="51" spans="1:23" ht="55.2" x14ac:dyDescent="0.25">
      <c r="A51" s="38" t="s">
        <v>834</v>
      </c>
      <c r="B51" s="34" t="s">
        <v>835</v>
      </c>
      <c r="C51" s="45" t="s">
        <v>836</v>
      </c>
      <c r="D51" s="46" t="s">
        <v>837</v>
      </c>
      <c r="E51" s="47" t="s">
        <v>0</v>
      </c>
      <c r="F51" s="47" t="s">
        <v>838</v>
      </c>
      <c r="G51" s="47" t="s">
        <v>839</v>
      </c>
      <c r="H51" s="47" t="s">
        <v>0</v>
      </c>
      <c r="I51" s="47" t="s">
        <v>0</v>
      </c>
      <c r="J51" s="47" t="s">
        <v>838</v>
      </c>
      <c r="K51" s="47" t="s">
        <v>0</v>
      </c>
      <c r="L51" s="28" t="s">
        <v>0</v>
      </c>
      <c r="M51" s="28" t="s">
        <v>0</v>
      </c>
      <c r="N51" s="28" t="s">
        <v>0</v>
      </c>
      <c r="O51" s="28" t="s">
        <v>0</v>
      </c>
      <c r="P51" s="28" t="s">
        <v>0</v>
      </c>
      <c r="Q51" s="28" t="s">
        <v>0</v>
      </c>
      <c r="R51" s="28" t="s">
        <v>0</v>
      </c>
      <c r="S51" s="28" t="s">
        <v>0</v>
      </c>
      <c r="T51" s="28" t="s">
        <v>0</v>
      </c>
      <c r="U51" s="28" t="s">
        <v>0</v>
      </c>
      <c r="V51" s="28" t="s">
        <v>0</v>
      </c>
      <c r="W51" s="28" t="s">
        <v>0</v>
      </c>
    </row>
    <row r="52" spans="1:23" x14ac:dyDescent="0.25">
      <c r="A52" s="38" t="s">
        <v>0</v>
      </c>
      <c r="B52" s="34" t="s">
        <v>0</v>
      </c>
      <c r="C52" s="45" t="s">
        <v>0</v>
      </c>
      <c r="D52" s="46" t="s">
        <v>0</v>
      </c>
      <c r="E52" s="47" t="s">
        <v>0</v>
      </c>
      <c r="F52" s="47" t="s">
        <v>0</v>
      </c>
      <c r="G52" s="47" t="s">
        <v>0</v>
      </c>
      <c r="H52" s="47" t="s">
        <v>0</v>
      </c>
      <c r="I52" s="47" t="s">
        <v>0</v>
      </c>
      <c r="J52" s="47" t="s">
        <v>0</v>
      </c>
      <c r="K52" s="47" t="s">
        <v>0</v>
      </c>
      <c r="L52" s="28" t="s">
        <v>0</v>
      </c>
      <c r="M52" s="28" t="s">
        <v>0</v>
      </c>
      <c r="N52" s="28" t="s">
        <v>0</v>
      </c>
      <c r="O52" s="28" t="s">
        <v>0</v>
      </c>
      <c r="P52" s="28" t="s">
        <v>0</v>
      </c>
      <c r="Q52" s="28" t="s">
        <v>0</v>
      </c>
      <c r="R52" s="28" t="s">
        <v>0</v>
      </c>
      <c r="S52" s="28" t="s">
        <v>0</v>
      </c>
      <c r="T52" s="28" t="s">
        <v>0</v>
      </c>
      <c r="U52" s="28" t="s">
        <v>0</v>
      </c>
      <c r="V52" s="28" t="s">
        <v>0</v>
      </c>
      <c r="W52" s="28" t="s">
        <v>0</v>
      </c>
    </row>
    <row r="53" spans="1:23" ht="41.4" x14ac:dyDescent="0.25">
      <c r="A53" s="38" t="s">
        <v>840</v>
      </c>
      <c r="B53" s="34" t="s">
        <v>841</v>
      </c>
      <c r="C53" s="45" t="s">
        <v>842</v>
      </c>
      <c r="D53" s="46" t="s">
        <v>843</v>
      </c>
      <c r="E53" s="47" t="s">
        <v>844</v>
      </c>
      <c r="F53" s="47" t="s">
        <v>845</v>
      </c>
      <c r="G53" s="47" t="s">
        <v>846</v>
      </c>
      <c r="H53" s="47" t="s">
        <v>0</v>
      </c>
      <c r="I53" s="47" t="s">
        <v>0</v>
      </c>
      <c r="J53" s="47" t="s">
        <v>847</v>
      </c>
      <c r="K53" s="47" t="s">
        <v>848</v>
      </c>
      <c r="L53" s="28" t="s">
        <v>0</v>
      </c>
      <c r="M53" s="28" t="s">
        <v>0</v>
      </c>
      <c r="N53" s="28" t="s">
        <v>0</v>
      </c>
      <c r="O53" s="28" t="s">
        <v>0</v>
      </c>
      <c r="P53" s="28" t="s">
        <v>0</v>
      </c>
      <c r="Q53" s="28" t="s">
        <v>0</v>
      </c>
      <c r="R53" s="28" t="s">
        <v>0</v>
      </c>
      <c r="S53" s="28" t="s">
        <v>0</v>
      </c>
      <c r="T53" s="28" t="s">
        <v>0</v>
      </c>
      <c r="U53" s="28" t="s">
        <v>0</v>
      </c>
      <c r="V53" s="28" t="s">
        <v>0</v>
      </c>
      <c r="W53" s="28" t="s">
        <v>0</v>
      </c>
    </row>
    <row r="54" spans="1:23" x14ac:dyDescent="0.25">
      <c r="A54" s="38" t="s">
        <v>0</v>
      </c>
      <c r="B54" s="34" t="s">
        <v>0</v>
      </c>
      <c r="C54" s="45" t="s">
        <v>0</v>
      </c>
      <c r="D54" s="46" t="s">
        <v>0</v>
      </c>
      <c r="E54" s="47" t="s">
        <v>0</v>
      </c>
      <c r="F54" s="47" t="s">
        <v>0</v>
      </c>
      <c r="G54" s="47" t="s">
        <v>0</v>
      </c>
      <c r="H54" s="47" t="s">
        <v>0</v>
      </c>
      <c r="I54" s="47" t="s">
        <v>0</v>
      </c>
      <c r="J54" s="47" t="s">
        <v>0</v>
      </c>
      <c r="K54" s="47" t="s">
        <v>0</v>
      </c>
      <c r="L54" s="28" t="s">
        <v>0</v>
      </c>
      <c r="M54" s="28" t="s">
        <v>0</v>
      </c>
      <c r="N54" s="28" t="s">
        <v>0</v>
      </c>
      <c r="O54" s="28" t="s">
        <v>0</v>
      </c>
      <c r="P54" s="28" t="s">
        <v>0</v>
      </c>
      <c r="Q54" s="28" t="s">
        <v>0</v>
      </c>
      <c r="R54" s="28" t="s">
        <v>0</v>
      </c>
      <c r="S54" s="28" t="s">
        <v>0</v>
      </c>
      <c r="T54" s="28" t="s">
        <v>0</v>
      </c>
      <c r="U54" s="28" t="s">
        <v>0</v>
      </c>
      <c r="V54" s="28" t="s">
        <v>0</v>
      </c>
      <c r="W54" s="28" t="s">
        <v>0</v>
      </c>
    </row>
    <row r="55" spans="1:23" x14ac:dyDescent="0.25">
      <c r="A55" s="48" t="s">
        <v>0</v>
      </c>
      <c r="B55" s="49" t="s">
        <v>0</v>
      </c>
      <c r="C55" s="49" t="s">
        <v>133</v>
      </c>
      <c r="D55" s="50" t="s">
        <v>0</v>
      </c>
      <c r="E55" s="51" t="s">
        <v>849</v>
      </c>
      <c r="F55" s="51" t="s">
        <v>205</v>
      </c>
      <c r="G55" s="51" t="s">
        <v>850</v>
      </c>
      <c r="H55" s="51" t="s">
        <v>851</v>
      </c>
      <c r="I55" s="51" t="s">
        <v>236</v>
      </c>
      <c r="J55" s="51" t="s">
        <v>852</v>
      </c>
      <c r="K55" s="51" t="s">
        <v>840</v>
      </c>
      <c r="L55" s="28" t="s">
        <v>0</v>
      </c>
      <c r="M55" s="28" t="s">
        <v>0</v>
      </c>
      <c r="N55" s="28" t="s">
        <v>0</v>
      </c>
      <c r="O55" s="28" t="s">
        <v>0</v>
      </c>
      <c r="P55" s="28" t="s">
        <v>0</v>
      </c>
      <c r="Q55" s="28" t="s">
        <v>0</v>
      </c>
      <c r="R55" s="28" t="s">
        <v>0</v>
      </c>
      <c r="S55" s="28" t="s">
        <v>0</v>
      </c>
      <c r="T55" s="28" t="s">
        <v>0</v>
      </c>
      <c r="U55" s="28" t="s">
        <v>0</v>
      </c>
      <c r="V55" s="28" t="s">
        <v>0</v>
      </c>
      <c r="W55" s="28" t="s">
        <v>0</v>
      </c>
    </row>
    <row r="56" spans="1:23" x14ac:dyDescent="0.25">
      <c r="A56" s="38" t="s">
        <v>0</v>
      </c>
      <c r="B56" s="34" t="s">
        <v>0</v>
      </c>
      <c r="C56" s="45" t="s">
        <v>139</v>
      </c>
      <c r="D56" s="46" t="s">
        <v>0</v>
      </c>
      <c r="E56" s="47" t="s">
        <v>0</v>
      </c>
      <c r="F56" s="47" t="s">
        <v>0</v>
      </c>
      <c r="G56" s="47" t="s">
        <v>0</v>
      </c>
      <c r="H56" s="47" t="s">
        <v>0</v>
      </c>
      <c r="I56" s="47" t="s">
        <v>0</v>
      </c>
      <c r="J56" s="47" t="s">
        <v>853</v>
      </c>
      <c r="K56" s="47" t="s">
        <v>0</v>
      </c>
      <c r="L56" s="28" t="s">
        <v>0</v>
      </c>
      <c r="M56" s="28" t="s">
        <v>0</v>
      </c>
      <c r="N56" s="28" t="s">
        <v>0</v>
      </c>
      <c r="O56" s="28" t="s">
        <v>0</v>
      </c>
      <c r="P56" s="28" t="s">
        <v>0</v>
      </c>
      <c r="Q56" s="28" t="s">
        <v>0</v>
      </c>
      <c r="R56" s="28" t="s">
        <v>0</v>
      </c>
      <c r="S56" s="28" t="s">
        <v>0</v>
      </c>
      <c r="T56" s="28" t="s">
        <v>0</v>
      </c>
      <c r="U56" s="28" t="s">
        <v>0</v>
      </c>
      <c r="V56" s="28" t="s">
        <v>0</v>
      </c>
      <c r="W56" s="28" t="s">
        <v>0</v>
      </c>
    </row>
    <row r="57" spans="1:23" x14ac:dyDescent="0.25">
      <c r="A57" s="38" t="s">
        <v>0</v>
      </c>
      <c r="B57" s="34" t="s">
        <v>0</v>
      </c>
      <c r="C57" s="45" t="s">
        <v>141</v>
      </c>
      <c r="D57" s="46" t="s">
        <v>0</v>
      </c>
      <c r="E57" s="47" t="s">
        <v>0</v>
      </c>
      <c r="F57" s="47" t="s">
        <v>0</v>
      </c>
      <c r="G57" s="47" t="s">
        <v>0</v>
      </c>
      <c r="H57" s="47" t="s">
        <v>0</v>
      </c>
      <c r="I57" s="47" t="s">
        <v>0</v>
      </c>
      <c r="J57" s="47" t="s">
        <v>854</v>
      </c>
      <c r="K57" s="47" t="s">
        <v>0</v>
      </c>
      <c r="L57" s="28" t="s">
        <v>0</v>
      </c>
      <c r="M57" s="28" t="s">
        <v>0</v>
      </c>
      <c r="N57" s="28" t="s">
        <v>0</v>
      </c>
      <c r="O57" s="28" t="s">
        <v>0</v>
      </c>
      <c r="P57" s="28" t="s">
        <v>0</v>
      </c>
      <c r="Q57" s="28" t="s">
        <v>0</v>
      </c>
      <c r="R57" s="28" t="s">
        <v>0</v>
      </c>
      <c r="S57" s="28" t="s">
        <v>0</v>
      </c>
      <c r="T57" s="28" t="s">
        <v>0</v>
      </c>
      <c r="U57" s="28" t="s">
        <v>0</v>
      </c>
      <c r="V57" s="28" t="s">
        <v>0</v>
      </c>
      <c r="W57" s="28" t="s">
        <v>0</v>
      </c>
    </row>
    <row r="58" spans="1:23" x14ac:dyDescent="0.25">
      <c r="A58" s="48" t="s">
        <v>0</v>
      </c>
      <c r="B58" s="49" t="s">
        <v>0</v>
      </c>
      <c r="C58" s="49" t="s">
        <v>143</v>
      </c>
      <c r="D58" s="50" t="s">
        <v>0</v>
      </c>
      <c r="E58" s="51" t="s">
        <v>0</v>
      </c>
      <c r="F58" s="51" t="s">
        <v>0</v>
      </c>
      <c r="G58" s="51" t="s">
        <v>0</v>
      </c>
      <c r="H58" s="51" t="s">
        <v>0</v>
      </c>
      <c r="I58" s="51" t="s">
        <v>0</v>
      </c>
      <c r="J58" s="51" t="s">
        <v>855</v>
      </c>
      <c r="K58" s="51" t="s">
        <v>0</v>
      </c>
      <c r="L58" s="28" t="s">
        <v>0</v>
      </c>
      <c r="M58" s="28" t="s">
        <v>0</v>
      </c>
      <c r="N58" s="28" t="s">
        <v>0</v>
      </c>
      <c r="O58" s="28" t="s">
        <v>0</v>
      </c>
      <c r="P58" s="28" t="s">
        <v>0</v>
      </c>
      <c r="Q58" s="28" t="s">
        <v>0</v>
      </c>
      <c r="R58" s="28" t="s">
        <v>0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</row>
    <row r="59" spans="1:23" x14ac:dyDescent="0.25">
      <c r="A59" s="38" t="s">
        <v>0</v>
      </c>
      <c r="B59" s="34" t="s">
        <v>0</v>
      </c>
      <c r="C59" s="45" t="s">
        <v>145</v>
      </c>
      <c r="D59" s="46" t="s">
        <v>0</v>
      </c>
      <c r="E59" s="47" t="s">
        <v>0</v>
      </c>
      <c r="F59" s="47" t="s">
        <v>0</v>
      </c>
      <c r="G59" s="47" t="s">
        <v>0</v>
      </c>
      <c r="H59" s="47" t="s">
        <v>0</v>
      </c>
      <c r="I59" s="47" t="s">
        <v>0</v>
      </c>
      <c r="J59" s="47" t="s">
        <v>840</v>
      </c>
      <c r="K59" s="47" t="s">
        <v>0</v>
      </c>
      <c r="L59" s="28" t="s">
        <v>0</v>
      </c>
      <c r="M59" s="28" t="s">
        <v>0</v>
      </c>
      <c r="N59" s="28" t="s">
        <v>0</v>
      </c>
      <c r="O59" s="28" t="s">
        <v>0</v>
      </c>
      <c r="P59" s="28" t="s">
        <v>0</v>
      </c>
      <c r="Q59" s="28" t="s">
        <v>0</v>
      </c>
      <c r="R59" s="28" t="s">
        <v>0</v>
      </c>
      <c r="S59" s="28" t="s">
        <v>0</v>
      </c>
      <c r="T59" s="28" t="s">
        <v>0</v>
      </c>
      <c r="U59" s="28" t="s">
        <v>0</v>
      </c>
      <c r="V59" s="28" t="s">
        <v>0</v>
      </c>
      <c r="W59" s="28" t="s">
        <v>0</v>
      </c>
    </row>
    <row r="60" spans="1:23" x14ac:dyDescent="0.25">
      <c r="A60" s="38" t="s">
        <v>0</v>
      </c>
      <c r="B60" s="34" t="s">
        <v>0</v>
      </c>
      <c r="C60" s="45" t="s">
        <v>146</v>
      </c>
      <c r="D60" s="46" t="s">
        <v>0</v>
      </c>
      <c r="E60" s="47" t="s">
        <v>0</v>
      </c>
      <c r="F60" s="47" t="s">
        <v>0</v>
      </c>
      <c r="G60" s="47" t="s">
        <v>0</v>
      </c>
      <c r="H60" s="47" t="s">
        <v>0</v>
      </c>
      <c r="I60" s="47" t="s">
        <v>0</v>
      </c>
      <c r="J60" s="47" t="s">
        <v>83</v>
      </c>
      <c r="K60" s="47" t="s">
        <v>0</v>
      </c>
      <c r="L60" s="28" t="s">
        <v>0</v>
      </c>
      <c r="M60" s="28" t="s">
        <v>0</v>
      </c>
      <c r="N60" s="28" t="s">
        <v>0</v>
      </c>
      <c r="O60" s="28" t="s">
        <v>0</v>
      </c>
      <c r="P60" s="28" t="s">
        <v>0</v>
      </c>
      <c r="Q60" s="28" t="s">
        <v>0</v>
      </c>
      <c r="R60" s="28" t="s">
        <v>0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</row>
    <row r="61" spans="1:23" x14ac:dyDescent="0.25">
      <c r="A61" s="48" t="s">
        <v>0</v>
      </c>
      <c r="B61" s="49" t="s">
        <v>0</v>
      </c>
      <c r="C61" s="49" t="s">
        <v>0</v>
      </c>
      <c r="D61" s="50" t="s">
        <v>0</v>
      </c>
      <c r="E61" s="51" t="s">
        <v>0</v>
      </c>
      <c r="F61" s="51" t="s">
        <v>0</v>
      </c>
      <c r="G61" s="51" t="s">
        <v>0</v>
      </c>
      <c r="H61" s="51" t="s">
        <v>0</v>
      </c>
      <c r="I61" s="51" t="s">
        <v>0</v>
      </c>
      <c r="J61" s="51" t="s">
        <v>0</v>
      </c>
      <c r="K61" s="51" t="s">
        <v>0</v>
      </c>
      <c r="L61" s="28" t="s">
        <v>0</v>
      </c>
      <c r="M61" s="28" t="s">
        <v>0</v>
      </c>
      <c r="N61" s="28" t="s">
        <v>0</v>
      </c>
      <c r="O61" s="28" t="s">
        <v>0</v>
      </c>
      <c r="P61" s="28" t="s">
        <v>0</v>
      </c>
      <c r="Q61" s="28" t="s">
        <v>0</v>
      </c>
      <c r="R61" s="28" t="s">
        <v>0</v>
      </c>
      <c r="S61" s="28" t="s">
        <v>0</v>
      </c>
      <c r="T61" s="28" t="s">
        <v>0</v>
      </c>
      <c r="U61" s="28" t="s">
        <v>0</v>
      </c>
      <c r="V61" s="28" t="s">
        <v>0</v>
      </c>
      <c r="W61" s="28" t="s">
        <v>0</v>
      </c>
    </row>
    <row r="62" spans="1:23" x14ac:dyDescent="0.25">
      <c r="A62" s="38" t="s">
        <v>0</v>
      </c>
      <c r="B62" s="34" t="s">
        <v>0</v>
      </c>
      <c r="C62" s="45" t="s">
        <v>117</v>
      </c>
      <c r="D62" s="46" t="s">
        <v>0</v>
      </c>
      <c r="E62" s="47" t="s">
        <v>0</v>
      </c>
      <c r="F62" s="47" t="s">
        <v>0</v>
      </c>
      <c r="G62" s="47" t="s">
        <v>0</v>
      </c>
      <c r="H62" s="47" t="s">
        <v>0</v>
      </c>
      <c r="I62" s="47" t="s">
        <v>0</v>
      </c>
      <c r="J62" s="47" t="s">
        <v>856</v>
      </c>
      <c r="K62" s="47" t="s">
        <v>0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8" t="s">
        <v>0</v>
      </c>
      <c r="T62" s="28" t="s">
        <v>0</v>
      </c>
      <c r="U62" s="28" t="s">
        <v>0</v>
      </c>
      <c r="V62" s="28" t="s">
        <v>0</v>
      </c>
      <c r="W62" s="28" t="s">
        <v>0</v>
      </c>
    </row>
    <row r="63" spans="1:23" x14ac:dyDescent="0.25">
      <c r="A63" s="38" t="s">
        <v>0</v>
      </c>
      <c r="B63" s="34" t="s">
        <v>0</v>
      </c>
      <c r="C63" s="45" t="s">
        <v>201</v>
      </c>
      <c r="D63" s="46" t="s">
        <v>0</v>
      </c>
      <c r="E63" s="47" t="s">
        <v>0</v>
      </c>
      <c r="F63" s="47" t="s">
        <v>0</v>
      </c>
      <c r="G63" s="47" t="s">
        <v>0</v>
      </c>
      <c r="H63" s="47" t="s">
        <v>0</v>
      </c>
      <c r="I63" s="47" t="s">
        <v>0</v>
      </c>
      <c r="J63" s="47" t="s">
        <v>857</v>
      </c>
      <c r="K63" s="47" t="s">
        <v>0</v>
      </c>
      <c r="L63" s="28" t="s">
        <v>0</v>
      </c>
      <c r="M63" s="28" t="s">
        <v>0</v>
      </c>
      <c r="N63" s="28" t="s">
        <v>0</v>
      </c>
      <c r="O63" s="28" t="s">
        <v>0</v>
      </c>
      <c r="P63" s="28" t="s">
        <v>0</v>
      </c>
      <c r="Q63" s="28" t="s">
        <v>0</v>
      </c>
      <c r="R63" s="28" t="s">
        <v>0</v>
      </c>
      <c r="S63" s="28" t="s">
        <v>0</v>
      </c>
      <c r="T63" s="28" t="s">
        <v>0</v>
      </c>
      <c r="U63" s="28" t="s">
        <v>0</v>
      </c>
      <c r="V63" s="28" t="s">
        <v>0</v>
      </c>
      <c r="W63" s="28" t="s">
        <v>0</v>
      </c>
    </row>
    <row r="64" spans="1:23" x14ac:dyDescent="0.25">
      <c r="A64" s="38" t="s">
        <v>0</v>
      </c>
      <c r="B64" s="34" t="s">
        <v>0</v>
      </c>
      <c r="C64" s="45" t="s">
        <v>203</v>
      </c>
      <c r="D64" s="46" t="s">
        <v>0</v>
      </c>
      <c r="E64" s="47" t="s">
        <v>0</v>
      </c>
      <c r="F64" s="47" t="s">
        <v>0</v>
      </c>
      <c r="G64" s="47" t="s">
        <v>0</v>
      </c>
      <c r="H64" s="47" t="s">
        <v>0</v>
      </c>
      <c r="I64" s="47" t="s">
        <v>0</v>
      </c>
      <c r="J64" s="47" t="s">
        <v>0</v>
      </c>
      <c r="K64" s="47" t="s">
        <v>0</v>
      </c>
      <c r="L64" s="28" t="s">
        <v>0</v>
      </c>
      <c r="M64" s="28" t="s">
        <v>0</v>
      </c>
      <c r="N64" s="28" t="s">
        <v>0</v>
      </c>
      <c r="O64" s="28" t="s">
        <v>0</v>
      </c>
      <c r="P64" s="28" t="s">
        <v>0</v>
      </c>
      <c r="Q64" s="28" t="s">
        <v>0</v>
      </c>
      <c r="R64" s="28" t="s">
        <v>0</v>
      </c>
      <c r="S64" s="28" t="s">
        <v>0</v>
      </c>
      <c r="T64" s="28" t="s">
        <v>0</v>
      </c>
      <c r="U64" s="28" t="s">
        <v>0</v>
      </c>
      <c r="V64" s="28" t="s">
        <v>0</v>
      </c>
      <c r="W64" s="28" t="s">
        <v>0</v>
      </c>
    </row>
    <row r="65" spans="1:23" x14ac:dyDescent="0.25">
      <c r="A65" s="38" t="s">
        <v>0</v>
      </c>
      <c r="B65" s="34" t="s">
        <v>0</v>
      </c>
      <c r="C65" s="45" t="s">
        <v>204</v>
      </c>
      <c r="D65" s="46" t="s">
        <v>0</v>
      </c>
      <c r="E65" s="47" t="s">
        <v>0</v>
      </c>
      <c r="F65" s="47" t="s">
        <v>0</v>
      </c>
      <c r="G65" s="47" t="s">
        <v>0</v>
      </c>
      <c r="H65" s="47" t="s">
        <v>0</v>
      </c>
      <c r="I65" s="47" t="s">
        <v>0</v>
      </c>
      <c r="J65" s="47" t="s">
        <v>795</v>
      </c>
      <c r="K65" s="47" t="s">
        <v>0</v>
      </c>
      <c r="L65" s="28" t="s">
        <v>0</v>
      </c>
      <c r="M65" s="28" t="s">
        <v>0</v>
      </c>
      <c r="N65" s="28" t="s">
        <v>0</v>
      </c>
      <c r="O65" s="28" t="s">
        <v>0</v>
      </c>
      <c r="P65" s="28" t="s">
        <v>0</v>
      </c>
      <c r="Q65" s="28" t="s">
        <v>0</v>
      </c>
      <c r="R65" s="28" t="s">
        <v>0</v>
      </c>
      <c r="S65" s="28" t="s">
        <v>0</v>
      </c>
      <c r="T65" s="28" t="s">
        <v>0</v>
      </c>
      <c r="U65" s="28" t="s">
        <v>0</v>
      </c>
      <c r="V65" s="28" t="s">
        <v>0</v>
      </c>
      <c r="W65" s="28" t="s">
        <v>0</v>
      </c>
    </row>
    <row r="66" spans="1:23" x14ac:dyDescent="0.25">
      <c r="A66" s="38" t="s">
        <v>0</v>
      </c>
      <c r="B66" s="34" t="s">
        <v>0</v>
      </c>
      <c r="C66" s="45" t="s">
        <v>206</v>
      </c>
      <c r="D66" s="46" t="s">
        <v>0</v>
      </c>
      <c r="E66" s="47" t="s">
        <v>0</v>
      </c>
      <c r="F66" s="47" t="s">
        <v>0</v>
      </c>
      <c r="G66" s="47" t="s">
        <v>0</v>
      </c>
      <c r="H66" s="47" t="s">
        <v>0</v>
      </c>
      <c r="I66" s="47" t="s">
        <v>0</v>
      </c>
      <c r="J66" s="47" t="s">
        <v>796</v>
      </c>
      <c r="K66" s="47" t="s">
        <v>0</v>
      </c>
      <c r="L66" s="28" t="s">
        <v>0</v>
      </c>
      <c r="M66" s="28" t="s">
        <v>0</v>
      </c>
      <c r="N66" s="28" t="s">
        <v>0</v>
      </c>
      <c r="O66" s="28" t="s">
        <v>0</v>
      </c>
      <c r="P66" s="28" t="s">
        <v>0</v>
      </c>
      <c r="Q66" s="28" t="s">
        <v>0</v>
      </c>
      <c r="R66" s="28" t="s">
        <v>0</v>
      </c>
      <c r="S66" s="28" t="s">
        <v>0</v>
      </c>
      <c r="T66" s="28" t="s">
        <v>0</v>
      </c>
      <c r="U66" s="28" t="s">
        <v>0</v>
      </c>
      <c r="V66" s="28" t="s">
        <v>0</v>
      </c>
      <c r="W66" s="28" t="s">
        <v>0</v>
      </c>
    </row>
    <row r="67" spans="1:23" x14ac:dyDescent="0.25">
      <c r="A67" s="38" t="s">
        <v>0</v>
      </c>
      <c r="B67" s="34" t="s">
        <v>0</v>
      </c>
      <c r="C67" s="45" t="s">
        <v>208</v>
      </c>
      <c r="D67" s="46" t="s">
        <v>0</v>
      </c>
      <c r="E67" s="47" t="s">
        <v>0</v>
      </c>
      <c r="F67" s="47" t="s">
        <v>0</v>
      </c>
      <c r="G67" s="47" t="s">
        <v>0</v>
      </c>
      <c r="H67" s="47" t="s">
        <v>0</v>
      </c>
      <c r="I67" s="47" t="s">
        <v>0</v>
      </c>
      <c r="J67" s="47" t="s">
        <v>797</v>
      </c>
      <c r="K67" s="47" t="s">
        <v>0</v>
      </c>
      <c r="L67" s="28" t="s">
        <v>0</v>
      </c>
      <c r="M67" s="28" t="s">
        <v>0</v>
      </c>
      <c r="N67" s="28" t="s">
        <v>0</v>
      </c>
      <c r="O67" s="28" t="s">
        <v>0</v>
      </c>
      <c r="P67" s="28" t="s">
        <v>0</v>
      </c>
      <c r="Q67" s="28" t="s">
        <v>0</v>
      </c>
      <c r="R67" s="28" t="s">
        <v>0</v>
      </c>
      <c r="S67" s="28" t="s">
        <v>0</v>
      </c>
      <c r="T67" s="28" t="s">
        <v>0</v>
      </c>
      <c r="U67" s="28" t="s">
        <v>0</v>
      </c>
      <c r="V67" s="28" t="s">
        <v>0</v>
      </c>
      <c r="W67" s="28" t="s">
        <v>0</v>
      </c>
    </row>
    <row r="68" spans="1:23" x14ac:dyDescent="0.25">
      <c r="A68" s="38" t="s">
        <v>0</v>
      </c>
      <c r="B68" s="34" t="s">
        <v>0</v>
      </c>
      <c r="C68" s="45" t="s">
        <v>209</v>
      </c>
      <c r="D68" s="46" t="s">
        <v>0</v>
      </c>
      <c r="E68" s="47" t="s">
        <v>0</v>
      </c>
      <c r="F68" s="47" t="s">
        <v>0</v>
      </c>
      <c r="G68" s="47" t="s">
        <v>0</v>
      </c>
      <c r="H68" s="47" t="s">
        <v>0</v>
      </c>
      <c r="I68" s="47" t="s">
        <v>0</v>
      </c>
      <c r="J68" s="47" t="s">
        <v>222</v>
      </c>
      <c r="K68" s="47" t="s">
        <v>0</v>
      </c>
      <c r="L68" s="28" t="s">
        <v>0</v>
      </c>
      <c r="M68" s="28" t="s">
        <v>0</v>
      </c>
      <c r="N68" s="28" t="s">
        <v>0</v>
      </c>
      <c r="O68" s="28" t="s">
        <v>0</v>
      </c>
      <c r="P68" s="28" t="s">
        <v>0</v>
      </c>
      <c r="Q68" s="28" t="s">
        <v>0</v>
      </c>
      <c r="R68" s="28" t="s">
        <v>0</v>
      </c>
      <c r="S68" s="28" t="s">
        <v>0</v>
      </c>
      <c r="T68" s="28" t="s">
        <v>0</v>
      </c>
      <c r="U68" s="28" t="s">
        <v>0</v>
      </c>
      <c r="V68" s="28" t="s">
        <v>0</v>
      </c>
      <c r="W68" s="28" t="s">
        <v>0</v>
      </c>
    </row>
    <row r="69" spans="1:23" x14ac:dyDescent="0.25">
      <c r="A69" s="38" t="s">
        <v>0</v>
      </c>
      <c r="B69" s="34" t="s">
        <v>0</v>
      </c>
      <c r="C69" s="45" t="s">
        <v>211</v>
      </c>
      <c r="D69" s="46" t="s">
        <v>0</v>
      </c>
      <c r="E69" s="47" t="s">
        <v>0</v>
      </c>
      <c r="F69" s="47" t="s">
        <v>0</v>
      </c>
      <c r="G69" s="47" t="s">
        <v>0</v>
      </c>
      <c r="H69" s="47" t="s">
        <v>0</v>
      </c>
      <c r="I69" s="47" t="s">
        <v>0</v>
      </c>
      <c r="J69" s="47" t="s">
        <v>42</v>
      </c>
      <c r="K69" s="47" t="s">
        <v>0</v>
      </c>
      <c r="L69" s="28" t="s">
        <v>0</v>
      </c>
      <c r="M69" s="28" t="s">
        <v>0</v>
      </c>
      <c r="N69" s="28" t="s">
        <v>0</v>
      </c>
      <c r="O69" s="28" t="s">
        <v>0</v>
      </c>
      <c r="P69" s="28" t="s">
        <v>0</v>
      </c>
      <c r="Q69" s="28" t="s">
        <v>0</v>
      </c>
      <c r="R69" s="28" t="s">
        <v>0</v>
      </c>
      <c r="S69" s="28" t="s">
        <v>0</v>
      </c>
      <c r="T69" s="28" t="s">
        <v>0</v>
      </c>
      <c r="U69" s="28" t="s">
        <v>0</v>
      </c>
      <c r="V69" s="28" t="s">
        <v>0</v>
      </c>
      <c r="W69" s="28" t="s">
        <v>0</v>
      </c>
    </row>
    <row r="70" spans="1:23" x14ac:dyDescent="0.25">
      <c r="A70" s="38" t="s">
        <v>0</v>
      </c>
      <c r="B70" s="34" t="s">
        <v>0</v>
      </c>
      <c r="C70" s="45" t="s">
        <v>213</v>
      </c>
      <c r="D70" s="46" t="s">
        <v>0</v>
      </c>
      <c r="E70" s="47" t="s">
        <v>0</v>
      </c>
      <c r="F70" s="47" t="s">
        <v>0</v>
      </c>
      <c r="G70" s="47" t="s">
        <v>0</v>
      </c>
      <c r="H70" s="47" t="s">
        <v>0</v>
      </c>
      <c r="I70" s="47" t="s">
        <v>0</v>
      </c>
      <c r="J70" s="47" t="s">
        <v>801</v>
      </c>
      <c r="K70" s="47" t="s">
        <v>0</v>
      </c>
      <c r="L70" s="28" t="s">
        <v>0</v>
      </c>
      <c r="M70" s="28" t="s">
        <v>0</v>
      </c>
      <c r="N70" s="28" t="s">
        <v>0</v>
      </c>
      <c r="O70" s="28" t="s">
        <v>0</v>
      </c>
      <c r="P70" s="28" t="s">
        <v>0</v>
      </c>
      <c r="Q70" s="28" t="s">
        <v>0</v>
      </c>
      <c r="R70" s="28" t="s">
        <v>0</v>
      </c>
      <c r="S70" s="28" t="s">
        <v>0</v>
      </c>
      <c r="T70" s="28" t="s">
        <v>0</v>
      </c>
      <c r="U70" s="28" t="s">
        <v>0</v>
      </c>
      <c r="V70" s="28" t="s">
        <v>0</v>
      </c>
      <c r="W70" s="28" t="s">
        <v>0</v>
      </c>
    </row>
    <row r="71" spans="1:23" x14ac:dyDescent="0.25">
      <c r="A71" s="38" t="s">
        <v>0</v>
      </c>
      <c r="B71" s="34" t="s">
        <v>0</v>
      </c>
      <c r="C71" s="45" t="s">
        <v>215</v>
      </c>
      <c r="D71" s="46" t="s">
        <v>0</v>
      </c>
      <c r="E71" s="47" t="s">
        <v>0</v>
      </c>
      <c r="F71" s="47" t="s">
        <v>0</v>
      </c>
      <c r="G71" s="47" t="s">
        <v>0</v>
      </c>
      <c r="H71" s="47" t="s">
        <v>0</v>
      </c>
      <c r="I71" s="47" t="s">
        <v>0</v>
      </c>
      <c r="J71" s="47" t="s">
        <v>802</v>
      </c>
      <c r="K71" s="47" t="s">
        <v>0</v>
      </c>
      <c r="L71" s="28" t="s">
        <v>0</v>
      </c>
      <c r="M71" s="28" t="s">
        <v>0</v>
      </c>
      <c r="N71" s="28" t="s">
        <v>0</v>
      </c>
      <c r="O71" s="28" t="s">
        <v>0</v>
      </c>
      <c r="P71" s="28" t="s">
        <v>0</v>
      </c>
      <c r="Q71" s="28" t="s">
        <v>0</v>
      </c>
      <c r="R71" s="28" t="s">
        <v>0</v>
      </c>
      <c r="S71" s="28" t="s">
        <v>0</v>
      </c>
      <c r="T71" s="28" t="s">
        <v>0</v>
      </c>
      <c r="U71" s="28" t="s">
        <v>0</v>
      </c>
      <c r="V71" s="28" t="s">
        <v>0</v>
      </c>
      <c r="W71" s="28" t="s">
        <v>0</v>
      </c>
    </row>
    <row r="72" spans="1:23" x14ac:dyDescent="0.25">
      <c r="A72" s="38" t="s">
        <v>0</v>
      </c>
      <c r="B72" s="34" t="s">
        <v>0</v>
      </c>
      <c r="C72" s="45" t="s">
        <v>227</v>
      </c>
      <c r="D72" s="46" t="s">
        <v>0</v>
      </c>
      <c r="E72" s="47" t="s">
        <v>0</v>
      </c>
      <c r="F72" s="47" t="s">
        <v>0</v>
      </c>
      <c r="G72" s="47" t="s">
        <v>0</v>
      </c>
      <c r="H72" s="47" t="s">
        <v>0</v>
      </c>
      <c r="I72" s="47" t="s">
        <v>0</v>
      </c>
      <c r="J72" s="47" t="s">
        <v>858</v>
      </c>
      <c r="K72" s="47" t="s">
        <v>0</v>
      </c>
      <c r="L72" s="28" t="s">
        <v>0</v>
      </c>
      <c r="M72" s="28" t="s">
        <v>0</v>
      </c>
      <c r="N72" s="28" t="s">
        <v>0</v>
      </c>
      <c r="O72" s="28" t="s">
        <v>0</v>
      </c>
      <c r="P72" s="28" t="s">
        <v>0</v>
      </c>
      <c r="Q72" s="28" t="s">
        <v>0</v>
      </c>
      <c r="R72" s="28" t="s">
        <v>0</v>
      </c>
      <c r="S72" s="28" t="s">
        <v>0</v>
      </c>
      <c r="T72" s="28" t="s">
        <v>0</v>
      </c>
      <c r="U72" s="28" t="s">
        <v>0</v>
      </c>
      <c r="V72" s="28" t="s">
        <v>0</v>
      </c>
      <c r="W72" s="28" t="s">
        <v>0</v>
      </c>
    </row>
    <row r="73" spans="1:23" x14ac:dyDescent="0.25">
      <c r="A73" s="38" t="s">
        <v>0</v>
      </c>
      <c r="B73" s="34" t="s">
        <v>0</v>
      </c>
      <c r="C73" s="45" t="s">
        <v>203</v>
      </c>
      <c r="D73" s="46" t="s">
        <v>0</v>
      </c>
      <c r="E73" s="47" t="s">
        <v>0</v>
      </c>
      <c r="F73" s="47" t="s">
        <v>0</v>
      </c>
      <c r="G73" s="47" t="s">
        <v>0</v>
      </c>
      <c r="H73" s="47" t="s">
        <v>0</v>
      </c>
      <c r="I73" s="47" t="s">
        <v>0</v>
      </c>
      <c r="J73" s="47" t="s">
        <v>0</v>
      </c>
      <c r="K73" s="47" t="s">
        <v>0</v>
      </c>
      <c r="L73" s="28" t="s">
        <v>0</v>
      </c>
      <c r="M73" s="28" t="s">
        <v>0</v>
      </c>
      <c r="N73" s="28" t="s">
        <v>0</v>
      </c>
      <c r="O73" s="28" t="s">
        <v>0</v>
      </c>
      <c r="P73" s="28" t="s">
        <v>0</v>
      </c>
      <c r="Q73" s="28" t="s">
        <v>0</v>
      </c>
      <c r="R73" s="28" t="s">
        <v>0</v>
      </c>
      <c r="S73" s="28" t="s">
        <v>0</v>
      </c>
      <c r="T73" s="28" t="s">
        <v>0</v>
      </c>
      <c r="U73" s="28" t="s">
        <v>0</v>
      </c>
      <c r="V73" s="28" t="s">
        <v>0</v>
      </c>
      <c r="W73" s="28" t="s">
        <v>0</v>
      </c>
    </row>
    <row r="74" spans="1:23" x14ac:dyDescent="0.25">
      <c r="A74" s="38" t="s">
        <v>0</v>
      </c>
      <c r="B74" s="34" t="s">
        <v>0</v>
      </c>
      <c r="C74" s="45" t="s">
        <v>209</v>
      </c>
      <c r="D74" s="46" t="s">
        <v>0</v>
      </c>
      <c r="E74" s="47" t="s">
        <v>0</v>
      </c>
      <c r="F74" s="47" t="s">
        <v>0</v>
      </c>
      <c r="G74" s="47" t="s">
        <v>0</v>
      </c>
      <c r="H74" s="47" t="s">
        <v>0</v>
      </c>
      <c r="I74" s="47" t="s">
        <v>0</v>
      </c>
      <c r="J74" s="47" t="s">
        <v>859</v>
      </c>
      <c r="K74" s="47" t="s">
        <v>0</v>
      </c>
      <c r="L74" s="28" t="s">
        <v>0</v>
      </c>
      <c r="M74" s="28" t="s">
        <v>0</v>
      </c>
      <c r="N74" s="28" t="s">
        <v>0</v>
      </c>
      <c r="O74" s="28" t="s">
        <v>0</v>
      </c>
      <c r="P74" s="28" t="s">
        <v>0</v>
      </c>
      <c r="Q74" s="28" t="s">
        <v>0</v>
      </c>
      <c r="R74" s="28" t="s">
        <v>0</v>
      </c>
      <c r="S74" s="28" t="s">
        <v>0</v>
      </c>
      <c r="T74" s="28" t="s">
        <v>0</v>
      </c>
      <c r="U74" s="28" t="s">
        <v>0</v>
      </c>
      <c r="V74" s="28" t="s">
        <v>0</v>
      </c>
      <c r="W74" s="28" t="s">
        <v>0</v>
      </c>
    </row>
    <row r="75" spans="1:23" x14ac:dyDescent="0.25">
      <c r="A75" s="38" t="s">
        <v>0</v>
      </c>
      <c r="B75" s="34" t="s">
        <v>0</v>
      </c>
      <c r="C75" s="45" t="s">
        <v>211</v>
      </c>
      <c r="D75" s="46" t="s">
        <v>0</v>
      </c>
      <c r="E75" s="47" t="s">
        <v>0</v>
      </c>
      <c r="F75" s="47" t="s">
        <v>0</v>
      </c>
      <c r="G75" s="47" t="s">
        <v>0</v>
      </c>
      <c r="H75" s="47" t="s">
        <v>0</v>
      </c>
      <c r="I75" s="47" t="s">
        <v>0</v>
      </c>
      <c r="J75" s="47" t="s">
        <v>860</v>
      </c>
      <c r="K75" s="47" t="s">
        <v>0</v>
      </c>
      <c r="L75" s="28" t="s">
        <v>0</v>
      </c>
      <c r="M75" s="28" t="s">
        <v>0</v>
      </c>
      <c r="N75" s="28" t="s">
        <v>0</v>
      </c>
      <c r="O75" s="28" t="s">
        <v>0</v>
      </c>
      <c r="P75" s="28" t="s">
        <v>0</v>
      </c>
      <c r="Q75" s="28" t="s">
        <v>0</v>
      </c>
      <c r="R75" s="28" t="s">
        <v>0</v>
      </c>
      <c r="S75" s="28" t="s">
        <v>0</v>
      </c>
      <c r="T75" s="28" t="s">
        <v>0</v>
      </c>
      <c r="U75" s="28" t="s">
        <v>0</v>
      </c>
      <c r="V75" s="28" t="s">
        <v>0</v>
      </c>
      <c r="W75" s="28" t="s">
        <v>0</v>
      </c>
    </row>
    <row r="76" spans="1:23" x14ac:dyDescent="0.25">
      <c r="A76" s="38" t="s">
        <v>0</v>
      </c>
      <c r="B76" s="34" t="s">
        <v>0</v>
      </c>
      <c r="C76" s="45" t="s">
        <v>689</v>
      </c>
      <c r="D76" s="46" t="s">
        <v>0</v>
      </c>
      <c r="E76" s="47" t="s">
        <v>0</v>
      </c>
      <c r="F76" s="47" t="s">
        <v>0</v>
      </c>
      <c r="G76" s="47" t="s">
        <v>0</v>
      </c>
      <c r="H76" s="47" t="s">
        <v>0</v>
      </c>
      <c r="I76" s="47" t="s">
        <v>0</v>
      </c>
      <c r="J76" s="47" t="s">
        <v>861</v>
      </c>
      <c r="K76" s="47" t="s">
        <v>0</v>
      </c>
      <c r="L76" s="28" t="s">
        <v>0</v>
      </c>
      <c r="M76" s="28" t="s">
        <v>0</v>
      </c>
      <c r="N76" s="28" t="s">
        <v>0</v>
      </c>
      <c r="O76" s="28" t="s">
        <v>0</v>
      </c>
      <c r="P76" s="28" t="s">
        <v>0</v>
      </c>
      <c r="Q76" s="28" t="s">
        <v>0</v>
      </c>
      <c r="R76" s="28" t="s">
        <v>0</v>
      </c>
      <c r="S76" s="28" t="s">
        <v>0</v>
      </c>
      <c r="T76" s="28" t="s">
        <v>0</v>
      </c>
      <c r="U76" s="28" t="s">
        <v>0</v>
      </c>
      <c r="V76" s="28" t="s">
        <v>0</v>
      </c>
      <c r="W76" s="28" t="s">
        <v>0</v>
      </c>
    </row>
    <row r="77" spans="1:23" x14ac:dyDescent="0.25">
      <c r="A77" s="38" t="s">
        <v>0</v>
      </c>
      <c r="B77" s="34" t="s">
        <v>0</v>
      </c>
      <c r="C77" s="45" t="s">
        <v>203</v>
      </c>
      <c r="D77" s="46" t="s">
        <v>0</v>
      </c>
      <c r="E77" s="47" t="s">
        <v>0</v>
      </c>
      <c r="F77" s="47" t="s">
        <v>0</v>
      </c>
      <c r="G77" s="47" t="s">
        <v>0</v>
      </c>
      <c r="H77" s="47" t="s">
        <v>0</v>
      </c>
      <c r="I77" s="47" t="s">
        <v>0</v>
      </c>
      <c r="J77" s="47" t="s">
        <v>0</v>
      </c>
      <c r="K77" s="47" t="s">
        <v>0</v>
      </c>
      <c r="L77" s="28" t="s">
        <v>0</v>
      </c>
      <c r="M77" s="28" t="s">
        <v>0</v>
      </c>
      <c r="N77" s="28" t="s">
        <v>0</v>
      </c>
      <c r="O77" s="28" t="s">
        <v>0</v>
      </c>
      <c r="P77" s="28" t="s">
        <v>0</v>
      </c>
      <c r="Q77" s="28" t="s">
        <v>0</v>
      </c>
      <c r="R77" s="28" t="s">
        <v>0</v>
      </c>
      <c r="S77" s="28" t="s">
        <v>0</v>
      </c>
      <c r="T77" s="28" t="s">
        <v>0</v>
      </c>
      <c r="U77" s="28" t="s">
        <v>0</v>
      </c>
      <c r="V77" s="28" t="s">
        <v>0</v>
      </c>
      <c r="W77" s="28" t="s">
        <v>0</v>
      </c>
    </row>
    <row r="78" spans="1:23" x14ac:dyDescent="0.25">
      <c r="A78" s="38" t="s">
        <v>0</v>
      </c>
      <c r="B78" s="34" t="s">
        <v>0</v>
      </c>
      <c r="C78" s="45" t="s">
        <v>204</v>
      </c>
      <c r="D78" s="46" t="s">
        <v>0</v>
      </c>
      <c r="E78" s="47" t="s">
        <v>0</v>
      </c>
      <c r="F78" s="47" t="s">
        <v>0</v>
      </c>
      <c r="G78" s="47" t="s">
        <v>0</v>
      </c>
      <c r="H78" s="47" t="s">
        <v>0</v>
      </c>
      <c r="I78" s="47" t="s">
        <v>0</v>
      </c>
      <c r="J78" s="47" t="s">
        <v>849</v>
      </c>
      <c r="K78" s="47" t="s">
        <v>0</v>
      </c>
      <c r="L78" s="28" t="s">
        <v>0</v>
      </c>
      <c r="M78" s="28" t="s">
        <v>0</v>
      </c>
      <c r="N78" s="28" t="s">
        <v>0</v>
      </c>
      <c r="O78" s="28" t="s">
        <v>0</v>
      </c>
      <c r="P78" s="28" t="s">
        <v>0</v>
      </c>
      <c r="Q78" s="28" t="s">
        <v>0</v>
      </c>
      <c r="R78" s="28" t="s">
        <v>0</v>
      </c>
      <c r="S78" s="28" t="s">
        <v>0</v>
      </c>
      <c r="T78" s="28" t="s">
        <v>0</v>
      </c>
      <c r="U78" s="28" t="s">
        <v>0</v>
      </c>
      <c r="V78" s="28" t="s">
        <v>0</v>
      </c>
      <c r="W78" s="28" t="s">
        <v>0</v>
      </c>
    </row>
    <row r="79" spans="1:23" x14ac:dyDescent="0.25">
      <c r="A79" s="38" t="s">
        <v>0</v>
      </c>
      <c r="B79" s="34" t="s">
        <v>0</v>
      </c>
      <c r="C79" s="45" t="s">
        <v>206</v>
      </c>
      <c r="D79" s="46" t="s">
        <v>0</v>
      </c>
      <c r="E79" s="47" t="s">
        <v>0</v>
      </c>
      <c r="F79" s="47" t="s">
        <v>0</v>
      </c>
      <c r="G79" s="47" t="s">
        <v>0</v>
      </c>
      <c r="H79" s="47" t="s">
        <v>0</v>
      </c>
      <c r="I79" s="47" t="s">
        <v>0</v>
      </c>
      <c r="J79" s="47" t="s">
        <v>205</v>
      </c>
      <c r="K79" s="47" t="s">
        <v>0</v>
      </c>
      <c r="L79" s="28" t="s">
        <v>0</v>
      </c>
      <c r="M79" s="28" t="s">
        <v>0</v>
      </c>
      <c r="N79" s="28" t="s">
        <v>0</v>
      </c>
      <c r="O79" s="28" t="s">
        <v>0</v>
      </c>
      <c r="P79" s="28" t="s">
        <v>0</v>
      </c>
      <c r="Q79" s="28" t="s">
        <v>0</v>
      </c>
      <c r="R79" s="28" t="s">
        <v>0</v>
      </c>
      <c r="S79" s="28" t="s">
        <v>0</v>
      </c>
      <c r="T79" s="28" t="s">
        <v>0</v>
      </c>
      <c r="U79" s="28" t="s">
        <v>0</v>
      </c>
      <c r="V79" s="28" t="s">
        <v>0</v>
      </c>
      <c r="W79" s="28" t="s">
        <v>0</v>
      </c>
    </row>
    <row r="80" spans="1:23" x14ac:dyDescent="0.25">
      <c r="A80" s="38" t="s">
        <v>0</v>
      </c>
      <c r="B80" s="34" t="s">
        <v>0</v>
      </c>
      <c r="C80" s="45" t="s">
        <v>208</v>
      </c>
      <c r="D80" s="46" t="s">
        <v>0</v>
      </c>
      <c r="E80" s="47" t="s">
        <v>0</v>
      </c>
      <c r="F80" s="47" t="s">
        <v>0</v>
      </c>
      <c r="G80" s="47" t="s">
        <v>0</v>
      </c>
      <c r="H80" s="47" t="s">
        <v>0</v>
      </c>
      <c r="I80" s="47" t="s">
        <v>0</v>
      </c>
      <c r="J80" s="47" t="s">
        <v>850</v>
      </c>
      <c r="K80" s="47" t="s">
        <v>0</v>
      </c>
      <c r="L80" s="28" t="s">
        <v>0</v>
      </c>
      <c r="M80" s="28" t="s">
        <v>0</v>
      </c>
      <c r="N80" s="28" t="s">
        <v>0</v>
      </c>
      <c r="O80" s="28" t="s">
        <v>0</v>
      </c>
      <c r="P80" s="28" t="s">
        <v>0</v>
      </c>
      <c r="Q80" s="28" t="s">
        <v>0</v>
      </c>
      <c r="R80" s="28" t="s">
        <v>0</v>
      </c>
      <c r="S80" s="28" t="s">
        <v>0</v>
      </c>
      <c r="T80" s="28" t="s">
        <v>0</v>
      </c>
      <c r="U80" s="28" t="s">
        <v>0</v>
      </c>
      <c r="V80" s="28" t="s">
        <v>0</v>
      </c>
      <c r="W80" s="28" t="s">
        <v>0</v>
      </c>
    </row>
    <row r="81" spans="1:23" x14ac:dyDescent="0.25">
      <c r="A81" s="38" t="s">
        <v>0</v>
      </c>
      <c r="B81" s="34" t="s">
        <v>0</v>
      </c>
      <c r="C81" s="45" t="s">
        <v>209</v>
      </c>
      <c r="D81" s="46" t="s">
        <v>0</v>
      </c>
      <c r="E81" s="47" t="s">
        <v>0</v>
      </c>
      <c r="F81" s="47" t="s">
        <v>0</v>
      </c>
      <c r="G81" s="47" t="s">
        <v>0</v>
      </c>
      <c r="H81" s="47" t="s">
        <v>0</v>
      </c>
      <c r="I81" s="47" t="s">
        <v>0</v>
      </c>
      <c r="J81" s="47" t="s">
        <v>75</v>
      </c>
      <c r="K81" s="47" t="s">
        <v>0</v>
      </c>
      <c r="L81" s="28" t="s">
        <v>0</v>
      </c>
      <c r="M81" s="28" t="s">
        <v>0</v>
      </c>
      <c r="N81" s="28" t="s">
        <v>0</v>
      </c>
      <c r="O81" s="28" t="s">
        <v>0</v>
      </c>
      <c r="P81" s="28" t="s">
        <v>0</v>
      </c>
      <c r="Q81" s="28" t="s">
        <v>0</v>
      </c>
      <c r="R81" s="28" t="s">
        <v>0</v>
      </c>
      <c r="S81" s="28" t="s">
        <v>0</v>
      </c>
      <c r="T81" s="28" t="s">
        <v>0</v>
      </c>
      <c r="U81" s="28" t="s">
        <v>0</v>
      </c>
      <c r="V81" s="28" t="s">
        <v>0</v>
      </c>
      <c r="W81" s="28" t="s">
        <v>0</v>
      </c>
    </row>
    <row r="82" spans="1:23" x14ac:dyDescent="0.25">
      <c r="A82" s="38" t="s">
        <v>0</v>
      </c>
      <c r="B82" s="34" t="s">
        <v>0</v>
      </c>
      <c r="C82" s="45" t="s">
        <v>211</v>
      </c>
      <c r="D82" s="46" t="s">
        <v>0</v>
      </c>
      <c r="E82" s="47" t="s">
        <v>0</v>
      </c>
      <c r="F82" s="47" t="s">
        <v>0</v>
      </c>
      <c r="G82" s="47" t="s">
        <v>0</v>
      </c>
      <c r="H82" s="47" t="s">
        <v>0</v>
      </c>
      <c r="I82" s="47" t="s">
        <v>0</v>
      </c>
      <c r="J82" s="47" t="s">
        <v>42</v>
      </c>
      <c r="K82" s="47" t="s">
        <v>0</v>
      </c>
      <c r="L82" s="28" t="s">
        <v>0</v>
      </c>
      <c r="M82" s="28" t="s">
        <v>0</v>
      </c>
      <c r="N82" s="28" t="s">
        <v>0</v>
      </c>
      <c r="O82" s="28" t="s">
        <v>0</v>
      </c>
      <c r="P82" s="28" t="s">
        <v>0</v>
      </c>
      <c r="Q82" s="28" t="s">
        <v>0</v>
      </c>
      <c r="R82" s="28" t="s">
        <v>0</v>
      </c>
      <c r="S82" s="28" t="s">
        <v>0</v>
      </c>
      <c r="T82" s="28" t="s">
        <v>0</v>
      </c>
      <c r="U82" s="28" t="s">
        <v>0</v>
      </c>
      <c r="V82" s="28" t="s">
        <v>0</v>
      </c>
      <c r="W82" s="28" t="s">
        <v>0</v>
      </c>
    </row>
    <row r="83" spans="1:23" x14ac:dyDescent="0.25">
      <c r="A83" s="38" t="s">
        <v>0</v>
      </c>
      <c r="B83" s="34" t="s">
        <v>0</v>
      </c>
      <c r="C83" s="45" t="s">
        <v>691</v>
      </c>
      <c r="D83" s="46" t="s">
        <v>0</v>
      </c>
      <c r="E83" s="47" t="s">
        <v>0</v>
      </c>
      <c r="F83" s="47" t="s">
        <v>0</v>
      </c>
      <c r="G83" s="47" t="s">
        <v>0</v>
      </c>
      <c r="H83" s="47" t="s">
        <v>0</v>
      </c>
      <c r="I83" s="47" t="s">
        <v>0</v>
      </c>
      <c r="J83" s="47" t="s">
        <v>853</v>
      </c>
      <c r="K83" s="47" t="s">
        <v>0</v>
      </c>
      <c r="L83" s="28" t="s">
        <v>0</v>
      </c>
      <c r="M83" s="28" t="s">
        <v>0</v>
      </c>
      <c r="N83" s="28" t="s">
        <v>0</v>
      </c>
      <c r="O83" s="28" t="s">
        <v>0</v>
      </c>
      <c r="P83" s="28" t="s">
        <v>0</v>
      </c>
      <c r="Q83" s="28" t="s">
        <v>0</v>
      </c>
      <c r="R83" s="28" t="s">
        <v>0</v>
      </c>
      <c r="S83" s="28" t="s">
        <v>0</v>
      </c>
      <c r="T83" s="28" t="s">
        <v>0</v>
      </c>
      <c r="U83" s="28" t="s">
        <v>0</v>
      </c>
      <c r="V83" s="28" t="s">
        <v>0</v>
      </c>
      <c r="W83" s="28" t="s">
        <v>0</v>
      </c>
    </row>
    <row r="84" spans="1:23" x14ac:dyDescent="0.25">
      <c r="A84" s="38" t="s">
        <v>0</v>
      </c>
      <c r="B84" s="34" t="s">
        <v>0</v>
      </c>
      <c r="C84" s="45" t="s">
        <v>693</v>
      </c>
      <c r="D84" s="46" t="s">
        <v>0</v>
      </c>
      <c r="E84" s="47" t="s">
        <v>0</v>
      </c>
      <c r="F84" s="47" t="s">
        <v>0</v>
      </c>
      <c r="G84" s="47" t="s">
        <v>0</v>
      </c>
      <c r="H84" s="47" t="s">
        <v>0</v>
      </c>
      <c r="I84" s="47" t="s">
        <v>0</v>
      </c>
      <c r="J84" s="47" t="s">
        <v>854</v>
      </c>
      <c r="K84" s="47" t="s">
        <v>0</v>
      </c>
      <c r="L84" s="28" t="s">
        <v>0</v>
      </c>
      <c r="M84" s="28" t="s">
        <v>0</v>
      </c>
      <c r="N84" s="28" t="s">
        <v>0</v>
      </c>
      <c r="O84" s="28" t="s">
        <v>0</v>
      </c>
      <c r="P84" s="28" t="s">
        <v>0</v>
      </c>
      <c r="Q84" s="28" t="s">
        <v>0</v>
      </c>
      <c r="R84" s="28" t="s">
        <v>0</v>
      </c>
      <c r="S84" s="28" t="s">
        <v>0</v>
      </c>
      <c r="T84" s="28" t="s">
        <v>0</v>
      </c>
      <c r="U84" s="28" t="s">
        <v>0</v>
      </c>
      <c r="V84" s="28" t="s">
        <v>0</v>
      </c>
      <c r="W84" s="28" t="s">
        <v>0</v>
      </c>
    </row>
    <row r="85" spans="1:23" ht="27.6" x14ac:dyDescent="0.25">
      <c r="A85" s="38" t="s">
        <v>0</v>
      </c>
      <c r="B85" s="34" t="s">
        <v>0</v>
      </c>
      <c r="C85" s="45" t="s">
        <v>695</v>
      </c>
      <c r="D85" s="46" t="s">
        <v>0</v>
      </c>
      <c r="E85" s="47" t="s">
        <v>0</v>
      </c>
      <c r="F85" s="47" t="s">
        <v>0</v>
      </c>
      <c r="G85" s="47" t="s">
        <v>0</v>
      </c>
      <c r="H85" s="47" t="s">
        <v>0</v>
      </c>
      <c r="I85" s="47" t="s">
        <v>0</v>
      </c>
      <c r="J85" s="47" t="s">
        <v>862</v>
      </c>
      <c r="K85" s="47" t="s">
        <v>0</v>
      </c>
      <c r="L85" s="28" t="s">
        <v>0</v>
      </c>
      <c r="M85" s="28" t="s">
        <v>0</v>
      </c>
      <c r="N85" s="28" t="s">
        <v>0</v>
      </c>
      <c r="O85" s="28" t="s">
        <v>0</v>
      </c>
      <c r="P85" s="28" t="s">
        <v>0</v>
      </c>
      <c r="Q85" s="28" t="s">
        <v>0</v>
      </c>
      <c r="R85" s="28" t="s">
        <v>0</v>
      </c>
      <c r="S85" s="28" t="s">
        <v>0</v>
      </c>
      <c r="T85" s="28" t="s">
        <v>0</v>
      </c>
      <c r="U85" s="28" t="s">
        <v>0</v>
      </c>
      <c r="V85" s="28" t="s">
        <v>0</v>
      </c>
      <c r="W85" s="28" t="s">
        <v>0</v>
      </c>
    </row>
    <row r="86" spans="1:23" x14ac:dyDescent="0.25">
      <c r="A86" s="38" t="s">
        <v>0</v>
      </c>
      <c r="B86" s="34" t="s">
        <v>0</v>
      </c>
      <c r="C86" s="45" t="s">
        <v>203</v>
      </c>
      <c r="D86" s="46" t="s">
        <v>0</v>
      </c>
      <c r="E86" s="47" t="s">
        <v>0</v>
      </c>
      <c r="F86" s="47" t="s">
        <v>0</v>
      </c>
      <c r="G86" s="47" t="s">
        <v>0</v>
      </c>
      <c r="H86" s="47" t="s">
        <v>0</v>
      </c>
      <c r="I86" s="47" t="s">
        <v>0</v>
      </c>
      <c r="J86" s="47" t="s">
        <v>0</v>
      </c>
      <c r="K86" s="47" t="s">
        <v>0</v>
      </c>
      <c r="L86" s="28" t="s">
        <v>0</v>
      </c>
      <c r="M86" s="28" t="s">
        <v>0</v>
      </c>
      <c r="N86" s="28" t="s">
        <v>0</v>
      </c>
      <c r="O86" s="28" t="s">
        <v>0</v>
      </c>
      <c r="P86" s="28" t="s">
        <v>0</v>
      </c>
      <c r="Q86" s="28" t="s">
        <v>0</v>
      </c>
      <c r="R86" s="28" t="s">
        <v>0</v>
      </c>
      <c r="S86" s="28" t="s">
        <v>0</v>
      </c>
      <c r="T86" s="28" t="s">
        <v>0</v>
      </c>
      <c r="U86" s="28" t="s">
        <v>0</v>
      </c>
      <c r="V86" s="28" t="s">
        <v>0</v>
      </c>
      <c r="W86" s="28" t="s">
        <v>0</v>
      </c>
    </row>
    <row r="87" spans="1:23" x14ac:dyDescent="0.25">
      <c r="A87" s="38" t="s">
        <v>0</v>
      </c>
      <c r="B87" s="34" t="s">
        <v>0</v>
      </c>
      <c r="C87" s="45" t="s">
        <v>209</v>
      </c>
      <c r="D87" s="46" t="s">
        <v>0</v>
      </c>
      <c r="E87" s="47" t="s">
        <v>0</v>
      </c>
      <c r="F87" s="47" t="s">
        <v>0</v>
      </c>
      <c r="G87" s="47" t="s">
        <v>0</v>
      </c>
      <c r="H87" s="47" t="s">
        <v>0</v>
      </c>
      <c r="I87" s="47" t="s">
        <v>0</v>
      </c>
      <c r="J87" s="47" t="s">
        <v>851</v>
      </c>
      <c r="K87" s="47" t="s">
        <v>0</v>
      </c>
      <c r="L87" s="28" t="s">
        <v>0</v>
      </c>
      <c r="M87" s="28" t="s">
        <v>0</v>
      </c>
      <c r="N87" s="28" t="s">
        <v>0</v>
      </c>
      <c r="O87" s="28" t="s">
        <v>0</v>
      </c>
      <c r="P87" s="28" t="s">
        <v>0</v>
      </c>
      <c r="Q87" s="28" t="s">
        <v>0</v>
      </c>
      <c r="R87" s="28" t="s">
        <v>0</v>
      </c>
      <c r="S87" s="28" t="s">
        <v>0</v>
      </c>
      <c r="T87" s="28" t="s">
        <v>0</v>
      </c>
      <c r="U87" s="28" t="s">
        <v>0</v>
      </c>
      <c r="V87" s="28" t="s">
        <v>0</v>
      </c>
      <c r="W87" s="28" t="s">
        <v>0</v>
      </c>
    </row>
    <row r="88" spans="1:23" x14ac:dyDescent="0.25">
      <c r="A88" s="38" t="s">
        <v>0</v>
      </c>
      <c r="B88" s="34" t="s">
        <v>0</v>
      </c>
      <c r="C88" s="45" t="s">
        <v>211</v>
      </c>
      <c r="D88" s="46" t="s">
        <v>0</v>
      </c>
      <c r="E88" s="47" t="s">
        <v>0</v>
      </c>
      <c r="F88" s="47" t="s">
        <v>0</v>
      </c>
      <c r="G88" s="47" t="s">
        <v>0</v>
      </c>
      <c r="H88" s="47" t="s">
        <v>0</v>
      </c>
      <c r="I88" s="47" t="s">
        <v>0</v>
      </c>
      <c r="J88" s="47" t="s">
        <v>236</v>
      </c>
      <c r="K88" s="47" t="s">
        <v>0</v>
      </c>
      <c r="L88" s="28" t="s">
        <v>0</v>
      </c>
      <c r="M88" s="28" t="s">
        <v>0</v>
      </c>
      <c r="N88" s="28" t="s">
        <v>0</v>
      </c>
      <c r="O88" s="28" t="s">
        <v>0</v>
      </c>
      <c r="P88" s="28" t="s">
        <v>0</v>
      </c>
      <c r="Q88" s="28" t="s">
        <v>0</v>
      </c>
      <c r="R88" s="28" t="s">
        <v>0</v>
      </c>
      <c r="S88" s="28" t="s">
        <v>0</v>
      </c>
      <c r="T88" s="28" t="s">
        <v>0</v>
      </c>
      <c r="U88" s="28" t="s">
        <v>0</v>
      </c>
      <c r="V88" s="28" t="s">
        <v>0</v>
      </c>
      <c r="W88" s="28" t="s">
        <v>0</v>
      </c>
    </row>
    <row r="89" spans="1:23" x14ac:dyDescent="0.25">
      <c r="A89" s="38" t="s">
        <v>0</v>
      </c>
      <c r="B89" s="34" t="s">
        <v>0</v>
      </c>
      <c r="C89" s="45" t="s">
        <v>145</v>
      </c>
      <c r="D89" s="46" t="s">
        <v>0</v>
      </c>
      <c r="E89" s="47" t="s">
        <v>0</v>
      </c>
      <c r="F89" s="47" t="s">
        <v>0</v>
      </c>
      <c r="G89" s="47" t="s">
        <v>0</v>
      </c>
      <c r="H89" s="47" t="s">
        <v>0</v>
      </c>
      <c r="I89" s="47" t="s">
        <v>0</v>
      </c>
      <c r="J89" s="47" t="s">
        <v>863</v>
      </c>
      <c r="K89" s="47" t="s">
        <v>0</v>
      </c>
      <c r="L89" s="28" t="s">
        <v>0</v>
      </c>
      <c r="M89" s="28" t="s">
        <v>0</v>
      </c>
      <c r="N89" s="28" t="s">
        <v>0</v>
      </c>
      <c r="O89" s="28" t="s">
        <v>0</v>
      </c>
      <c r="P89" s="28" t="s">
        <v>0</v>
      </c>
      <c r="Q89" s="28" t="s">
        <v>0</v>
      </c>
      <c r="R89" s="28" t="s">
        <v>0</v>
      </c>
      <c r="S89" s="28" t="s">
        <v>0</v>
      </c>
      <c r="T89" s="28" t="s">
        <v>0</v>
      </c>
      <c r="U89" s="28" t="s">
        <v>0</v>
      </c>
      <c r="V89" s="28" t="s">
        <v>0</v>
      </c>
      <c r="W89" s="28" t="s">
        <v>0</v>
      </c>
    </row>
    <row r="90" spans="1:23" x14ac:dyDescent="0.25">
      <c r="A90" s="38" t="s">
        <v>0</v>
      </c>
      <c r="B90" s="34" t="s">
        <v>0</v>
      </c>
      <c r="C90" s="45" t="s">
        <v>231</v>
      </c>
      <c r="D90" s="46" t="s">
        <v>0</v>
      </c>
      <c r="E90" s="47" t="s">
        <v>0</v>
      </c>
      <c r="F90" s="47" t="s">
        <v>0</v>
      </c>
      <c r="G90" s="47" t="s">
        <v>0</v>
      </c>
      <c r="H90" s="47" t="s">
        <v>0</v>
      </c>
      <c r="I90" s="47" t="s">
        <v>0</v>
      </c>
      <c r="J90" s="47" t="s">
        <v>864</v>
      </c>
      <c r="K90" s="47" t="s">
        <v>0</v>
      </c>
      <c r="L90" s="28" t="s">
        <v>0</v>
      </c>
      <c r="M90" s="28" t="s">
        <v>0</v>
      </c>
      <c r="N90" s="28" t="s">
        <v>0</v>
      </c>
      <c r="O90" s="28" t="s">
        <v>0</v>
      </c>
      <c r="P90" s="28" t="s">
        <v>0</v>
      </c>
      <c r="Q90" s="28" t="s">
        <v>0</v>
      </c>
      <c r="R90" s="28" t="s">
        <v>0</v>
      </c>
      <c r="S90" s="28" t="s">
        <v>0</v>
      </c>
      <c r="T90" s="28" t="s">
        <v>0</v>
      </c>
      <c r="U90" s="28" t="s">
        <v>0</v>
      </c>
      <c r="V90" s="28" t="s">
        <v>0</v>
      </c>
      <c r="W90" s="28" t="s">
        <v>0</v>
      </c>
    </row>
    <row r="91" spans="1:23" x14ac:dyDescent="0.25">
      <c r="A91" s="38" t="s">
        <v>0</v>
      </c>
      <c r="B91" s="34" t="s">
        <v>0</v>
      </c>
      <c r="C91" s="45" t="s">
        <v>146</v>
      </c>
      <c r="D91" s="46" t="s">
        <v>0</v>
      </c>
      <c r="E91" s="47" t="s">
        <v>0</v>
      </c>
      <c r="F91" s="47" t="s">
        <v>0</v>
      </c>
      <c r="G91" s="47" t="s">
        <v>0</v>
      </c>
      <c r="H91" s="47" t="s">
        <v>0</v>
      </c>
      <c r="I91" s="47" t="s">
        <v>0</v>
      </c>
      <c r="J91" s="47" t="s">
        <v>67</v>
      </c>
      <c r="K91" s="47" t="s">
        <v>0</v>
      </c>
      <c r="L91" s="28" t="s">
        <v>0</v>
      </c>
      <c r="M91" s="28" t="s">
        <v>0</v>
      </c>
      <c r="N91" s="28" t="s">
        <v>0</v>
      </c>
      <c r="O91" s="28" t="s">
        <v>0</v>
      </c>
      <c r="P91" s="28" t="s">
        <v>0</v>
      </c>
      <c r="Q91" s="28" t="s">
        <v>0</v>
      </c>
      <c r="R91" s="28" t="s">
        <v>0</v>
      </c>
      <c r="S91" s="28" t="s">
        <v>0</v>
      </c>
      <c r="T91" s="28" t="s">
        <v>0</v>
      </c>
      <c r="U91" s="28" t="s">
        <v>0</v>
      </c>
      <c r="V91" s="28" t="s">
        <v>0</v>
      </c>
      <c r="W91" s="28" t="s">
        <v>0</v>
      </c>
    </row>
    <row r="92" spans="1:23" x14ac:dyDescent="0.25">
      <c r="A92" s="38" t="s">
        <v>0</v>
      </c>
      <c r="B92" s="34" t="s">
        <v>0</v>
      </c>
      <c r="C92" s="45" t="s">
        <v>233</v>
      </c>
      <c r="D92" s="46" t="s">
        <v>0</v>
      </c>
      <c r="E92" s="47" t="s">
        <v>0</v>
      </c>
      <c r="F92" s="47" t="s">
        <v>0</v>
      </c>
      <c r="G92" s="47" t="s">
        <v>0</v>
      </c>
      <c r="H92" s="47" t="s">
        <v>0</v>
      </c>
      <c r="I92" s="47" t="s">
        <v>0</v>
      </c>
      <c r="J92" s="47" t="s">
        <v>856</v>
      </c>
      <c r="K92" s="47" t="s">
        <v>0</v>
      </c>
      <c r="L92" s="28" t="s">
        <v>0</v>
      </c>
      <c r="M92" s="28" t="s">
        <v>0</v>
      </c>
      <c r="N92" s="28" t="s">
        <v>0</v>
      </c>
      <c r="O92" s="28" t="s">
        <v>0</v>
      </c>
      <c r="P92" s="28" t="s">
        <v>0</v>
      </c>
      <c r="Q92" s="28" t="s">
        <v>0</v>
      </c>
      <c r="R92" s="28" t="s">
        <v>0</v>
      </c>
      <c r="S92" s="28" t="s">
        <v>0</v>
      </c>
      <c r="T92" s="28" t="s">
        <v>0</v>
      </c>
      <c r="U92" s="28" t="s">
        <v>0</v>
      </c>
      <c r="V92" s="28" t="s">
        <v>0</v>
      </c>
      <c r="W92" s="28" t="s">
        <v>0</v>
      </c>
    </row>
    <row r="93" spans="1:23" x14ac:dyDescent="0.25">
      <c r="A93" s="38" t="s">
        <v>0</v>
      </c>
      <c r="B93" s="34" t="s">
        <v>0</v>
      </c>
      <c r="C93" s="45" t="s">
        <v>203</v>
      </c>
      <c r="D93" s="46" t="s">
        <v>0</v>
      </c>
      <c r="E93" s="47" t="s">
        <v>0</v>
      </c>
      <c r="F93" s="47" t="s">
        <v>0</v>
      </c>
      <c r="G93" s="47" t="s">
        <v>0</v>
      </c>
      <c r="H93" s="47" t="s">
        <v>0</v>
      </c>
      <c r="I93" s="47" t="s">
        <v>0</v>
      </c>
      <c r="J93" s="47" t="s">
        <v>0</v>
      </c>
      <c r="K93" s="47" t="s">
        <v>0</v>
      </c>
      <c r="L93" s="28" t="s">
        <v>0</v>
      </c>
      <c r="M93" s="28" t="s">
        <v>0</v>
      </c>
      <c r="N93" s="28" t="s">
        <v>0</v>
      </c>
      <c r="O93" s="28" t="s">
        <v>0</v>
      </c>
      <c r="P93" s="28" t="s">
        <v>0</v>
      </c>
      <c r="Q93" s="28" t="s">
        <v>0</v>
      </c>
      <c r="R93" s="28" t="s">
        <v>0</v>
      </c>
      <c r="S93" s="28" t="s">
        <v>0</v>
      </c>
      <c r="T93" s="28" t="s">
        <v>0</v>
      </c>
      <c r="U93" s="28" t="s">
        <v>0</v>
      </c>
      <c r="V93" s="28" t="s">
        <v>0</v>
      </c>
      <c r="W93" s="28" t="s">
        <v>0</v>
      </c>
    </row>
    <row r="94" spans="1:23" x14ac:dyDescent="0.25">
      <c r="A94" s="38" t="s">
        <v>0</v>
      </c>
      <c r="B94" s="34" t="s">
        <v>0</v>
      </c>
      <c r="C94" s="45" t="s">
        <v>204</v>
      </c>
      <c r="D94" s="46" t="s">
        <v>0</v>
      </c>
      <c r="E94" s="47" t="s">
        <v>0</v>
      </c>
      <c r="F94" s="47" t="s">
        <v>0</v>
      </c>
      <c r="G94" s="47" t="s">
        <v>0</v>
      </c>
      <c r="H94" s="47" t="s">
        <v>0</v>
      </c>
      <c r="I94" s="47" t="s">
        <v>0</v>
      </c>
      <c r="J94" s="47" t="s">
        <v>865</v>
      </c>
      <c r="K94" s="47" t="s">
        <v>0</v>
      </c>
      <c r="L94" s="28" t="s">
        <v>0</v>
      </c>
      <c r="M94" s="28" t="s">
        <v>0</v>
      </c>
      <c r="N94" s="28" t="s">
        <v>0</v>
      </c>
      <c r="O94" s="28" t="s">
        <v>0</v>
      </c>
      <c r="P94" s="28" t="s">
        <v>0</v>
      </c>
      <c r="Q94" s="28" t="s">
        <v>0</v>
      </c>
      <c r="R94" s="28" t="s">
        <v>0</v>
      </c>
      <c r="S94" s="28" t="s">
        <v>0</v>
      </c>
      <c r="T94" s="28" t="s">
        <v>0</v>
      </c>
      <c r="U94" s="28" t="s">
        <v>0</v>
      </c>
      <c r="V94" s="28" t="s">
        <v>0</v>
      </c>
      <c r="W94" s="28" t="s">
        <v>0</v>
      </c>
    </row>
    <row r="95" spans="1:23" x14ac:dyDescent="0.25">
      <c r="A95" s="38" t="s">
        <v>0</v>
      </c>
      <c r="B95" s="34" t="s">
        <v>0</v>
      </c>
      <c r="C95" s="45" t="s">
        <v>206</v>
      </c>
      <c r="D95" s="46" t="s">
        <v>0</v>
      </c>
      <c r="E95" s="47" t="s">
        <v>0</v>
      </c>
      <c r="F95" s="47" t="s">
        <v>0</v>
      </c>
      <c r="G95" s="47" t="s">
        <v>0</v>
      </c>
      <c r="H95" s="47" t="s">
        <v>0</v>
      </c>
      <c r="I95" s="47" t="s">
        <v>0</v>
      </c>
      <c r="J95" s="47" t="s">
        <v>866</v>
      </c>
      <c r="K95" s="47" t="s">
        <v>0</v>
      </c>
      <c r="L95" s="28" t="s">
        <v>0</v>
      </c>
      <c r="M95" s="28" t="s">
        <v>0</v>
      </c>
      <c r="N95" s="28" t="s">
        <v>0</v>
      </c>
      <c r="O95" s="28" t="s">
        <v>0</v>
      </c>
      <c r="P95" s="28" t="s">
        <v>0</v>
      </c>
      <c r="Q95" s="28" t="s">
        <v>0</v>
      </c>
      <c r="R95" s="28" t="s">
        <v>0</v>
      </c>
      <c r="S95" s="28" t="s">
        <v>0</v>
      </c>
      <c r="T95" s="28" t="s">
        <v>0</v>
      </c>
      <c r="U95" s="28" t="s">
        <v>0</v>
      </c>
      <c r="V95" s="28" t="s">
        <v>0</v>
      </c>
      <c r="W95" s="28" t="s">
        <v>0</v>
      </c>
    </row>
    <row r="96" spans="1:23" x14ac:dyDescent="0.25">
      <c r="A96" s="38" t="s">
        <v>0</v>
      </c>
      <c r="B96" s="34" t="s">
        <v>0</v>
      </c>
      <c r="C96" s="45" t="s">
        <v>208</v>
      </c>
      <c r="D96" s="46" t="s">
        <v>0</v>
      </c>
      <c r="E96" s="47" t="s">
        <v>0</v>
      </c>
      <c r="F96" s="47" t="s">
        <v>0</v>
      </c>
      <c r="G96" s="47" t="s">
        <v>0</v>
      </c>
      <c r="H96" s="47" t="s">
        <v>0</v>
      </c>
      <c r="I96" s="47" t="s">
        <v>0</v>
      </c>
      <c r="J96" s="47" t="s">
        <v>198</v>
      </c>
      <c r="K96" s="47" t="s">
        <v>0</v>
      </c>
      <c r="L96" s="28" t="s">
        <v>0</v>
      </c>
      <c r="M96" s="28" t="s">
        <v>0</v>
      </c>
      <c r="N96" s="28" t="s">
        <v>0</v>
      </c>
      <c r="O96" s="28" t="s">
        <v>0</v>
      </c>
      <c r="P96" s="28" t="s">
        <v>0</v>
      </c>
      <c r="Q96" s="28" t="s">
        <v>0</v>
      </c>
      <c r="R96" s="28" t="s">
        <v>0</v>
      </c>
      <c r="S96" s="28" t="s">
        <v>0</v>
      </c>
      <c r="T96" s="28" t="s">
        <v>0</v>
      </c>
      <c r="U96" s="28" t="s">
        <v>0</v>
      </c>
      <c r="V96" s="28" t="s">
        <v>0</v>
      </c>
      <c r="W96" s="28" t="s">
        <v>0</v>
      </c>
    </row>
    <row r="97" spans="1:23" x14ac:dyDescent="0.25">
      <c r="A97" s="38" t="s">
        <v>0</v>
      </c>
      <c r="B97" s="34" t="s">
        <v>0</v>
      </c>
      <c r="C97" s="45" t="s">
        <v>209</v>
      </c>
      <c r="D97" s="46" t="s">
        <v>0</v>
      </c>
      <c r="E97" s="47" t="s">
        <v>0</v>
      </c>
      <c r="F97" s="47" t="s">
        <v>0</v>
      </c>
      <c r="G97" s="47" t="s">
        <v>0</v>
      </c>
      <c r="H97" s="47" t="s">
        <v>0</v>
      </c>
      <c r="I97" s="47" t="s">
        <v>0</v>
      </c>
      <c r="J97" s="47" t="s">
        <v>867</v>
      </c>
      <c r="K97" s="47" t="s">
        <v>0</v>
      </c>
      <c r="L97" s="28" t="s">
        <v>0</v>
      </c>
      <c r="M97" s="28" t="s">
        <v>0</v>
      </c>
      <c r="N97" s="28" t="s">
        <v>0</v>
      </c>
      <c r="O97" s="28" t="s">
        <v>0</v>
      </c>
      <c r="P97" s="28" t="s">
        <v>0</v>
      </c>
      <c r="Q97" s="28" t="s">
        <v>0</v>
      </c>
      <c r="R97" s="28" t="s">
        <v>0</v>
      </c>
      <c r="S97" s="28" t="s">
        <v>0</v>
      </c>
      <c r="T97" s="28" t="s">
        <v>0</v>
      </c>
      <c r="U97" s="28" t="s">
        <v>0</v>
      </c>
      <c r="V97" s="28" t="s">
        <v>0</v>
      </c>
      <c r="W97" s="28" t="s">
        <v>0</v>
      </c>
    </row>
    <row r="98" spans="1:23" x14ac:dyDescent="0.25">
      <c r="A98" s="38" t="s">
        <v>0</v>
      </c>
      <c r="B98" s="34" t="s">
        <v>0</v>
      </c>
      <c r="C98" s="45" t="s">
        <v>211</v>
      </c>
      <c r="D98" s="46" t="s">
        <v>0</v>
      </c>
      <c r="E98" s="47" t="s">
        <v>0</v>
      </c>
      <c r="F98" s="47" t="s">
        <v>0</v>
      </c>
      <c r="G98" s="47" t="s">
        <v>0</v>
      </c>
      <c r="H98" s="47" t="s">
        <v>0</v>
      </c>
      <c r="I98" s="47" t="s">
        <v>0</v>
      </c>
      <c r="J98" s="47" t="s">
        <v>868</v>
      </c>
      <c r="K98" s="47" t="s">
        <v>0</v>
      </c>
      <c r="L98" s="28" t="s">
        <v>0</v>
      </c>
      <c r="M98" s="28" t="s">
        <v>0</v>
      </c>
      <c r="N98" s="28" t="s">
        <v>0</v>
      </c>
      <c r="O98" s="28" t="s">
        <v>0</v>
      </c>
      <c r="P98" s="28" t="s">
        <v>0</v>
      </c>
      <c r="Q98" s="28" t="s">
        <v>0</v>
      </c>
      <c r="R98" s="28" t="s">
        <v>0</v>
      </c>
      <c r="S98" s="28" t="s">
        <v>0</v>
      </c>
      <c r="T98" s="28" t="s">
        <v>0</v>
      </c>
      <c r="U98" s="28" t="s">
        <v>0</v>
      </c>
      <c r="V98" s="28" t="s">
        <v>0</v>
      </c>
      <c r="W98" s="28" t="s">
        <v>0</v>
      </c>
    </row>
    <row r="99" spans="1:23" x14ac:dyDescent="0.25">
      <c r="A99" s="38" t="s">
        <v>0</v>
      </c>
      <c r="B99" s="34" t="s">
        <v>0</v>
      </c>
      <c r="C99" s="45" t="s">
        <v>25</v>
      </c>
      <c r="D99" s="46" t="s">
        <v>0</v>
      </c>
      <c r="E99" s="47" t="s">
        <v>0</v>
      </c>
      <c r="F99" s="47" t="s">
        <v>0</v>
      </c>
      <c r="G99" s="47" t="s">
        <v>0</v>
      </c>
      <c r="H99" s="47" t="s">
        <v>0</v>
      </c>
      <c r="I99" s="47" t="s">
        <v>0</v>
      </c>
      <c r="J99" s="47" t="s">
        <v>869</v>
      </c>
      <c r="K99" s="47" t="s">
        <v>0</v>
      </c>
      <c r="L99" s="28" t="s">
        <v>0</v>
      </c>
      <c r="M99" s="28" t="s">
        <v>0</v>
      </c>
      <c r="N99" s="28" t="s">
        <v>0</v>
      </c>
      <c r="O99" s="28" t="s">
        <v>0</v>
      </c>
      <c r="P99" s="28" t="s">
        <v>0</v>
      </c>
      <c r="Q99" s="28" t="s">
        <v>0</v>
      </c>
      <c r="R99" s="28" t="s">
        <v>0</v>
      </c>
      <c r="S99" s="28" t="s">
        <v>0</v>
      </c>
      <c r="T99" s="28" t="s">
        <v>0</v>
      </c>
      <c r="U99" s="28" t="s">
        <v>0</v>
      </c>
      <c r="V99" s="28" t="s">
        <v>0</v>
      </c>
      <c r="W99" s="28" t="s">
        <v>0</v>
      </c>
    </row>
    <row r="100" spans="1:23" x14ac:dyDescent="0.25">
      <c r="A100" s="38" t="s">
        <v>0</v>
      </c>
      <c r="B100" s="34" t="s">
        <v>0</v>
      </c>
      <c r="C100" s="45" t="s">
        <v>237</v>
      </c>
      <c r="D100" s="46" t="s">
        <v>0</v>
      </c>
      <c r="E100" s="47" t="s">
        <v>0</v>
      </c>
      <c r="F100" s="47" t="s">
        <v>0</v>
      </c>
      <c r="G100" s="47" t="s">
        <v>0</v>
      </c>
      <c r="H100" s="47" t="s">
        <v>0</v>
      </c>
      <c r="I100" s="47" t="s">
        <v>0</v>
      </c>
      <c r="J100" s="47" t="s">
        <v>67</v>
      </c>
      <c r="K100" s="47" t="s">
        <v>0</v>
      </c>
      <c r="L100" s="28" t="s">
        <v>0</v>
      </c>
      <c r="M100" s="28" t="s">
        <v>0</v>
      </c>
      <c r="N100" s="28" t="s">
        <v>0</v>
      </c>
      <c r="O100" s="28" t="s">
        <v>0</v>
      </c>
      <c r="P100" s="28" t="s">
        <v>0</v>
      </c>
      <c r="Q100" s="28" t="s">
        <v>0</v>
      </c>
      <c r="R100" s="28" t="s">
        <v>0</v>
      </c>
      <c r="S100" s="28" t="s">
        <v>0</v>
      </c>
      <c r="T100" s="28" t="s">
        <v>0</v>
      </c>
      <c r="U100" s="28" t="s">
        <v>0</v>
      </c>
      <c r="V100" s="28" t="s">
        <v>0</v>
      </c>
      <c r="W100" s="28" t="s">
        <v>0</v>
      </c>
    </row>
    <row r="101" spans="1:23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</row>
    <row r="102" spans="1:23" x14ac:dyDescent="0.2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</row>
    <row r="103" spans="1:23" x14ac:dyDescent="0.2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</row>
    <row r="104" spans="1:23" x14ac:dyDescent="0.2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</row>
    <row r="105" spans="1:23" x14ac:dyDescent="0.25">
      <c r="B105" s="53" t="s">
        <v>238</v>
      </c>
      <c r="C105" s="54" t="s">
        <v>0</v>
      </c>
      <c r="D105" s="55"/>
      <c r="E105" s="54" t="s">
        <v>0</v>
      </c>
      <c r="F105" s="55"/>
      <c r="G105" s="122" t="s">
        <v>239</v>
      </c>
      <c r="H105" s="123"/>
      <c r="I105" s="52"/>
      <c r="J105" s="52"/>
      <c r="K105" s="52"/>
      <c r="L105" s="52"/>
    </row>
    <row r="106" spans="1:23" x14ac:dyDescent="0.25">
      <c r="C106" s="56" t="s">
        <v>240</v>
      </c>
      <c r="D106" s="56"/>
      <c r="E106" s="56" t="s">
        <v>241</v>
      </c>
      <c r="F106" s="56"/>
      <c r="G106" s="124" t="s">
        <v>242</v>
      </c>
      <c r="H106" s="124"/>
      <c r="I106" s="52"/>
      <c r="J106" s="52"/>
      <c r="K106" s="52"/>
      <c r="L106" s="52"/>
    </row>
    <row r="107" spans="1:23" x14ac:dyDescent="0.25">
      <c r="C107" s="55"/>
      <c r="D107" s="55"/>
      <c r="E107" s="55"/>
      <c r="F107" s="55"/>
      <c r="G107" s="55"/>
      <c r="H107" s="55"/>
      <c r="I107" s="52"/>
      <c r="J107" s="52"/>
      <c r="K107" s="52"/>
      <c r="L107" s="52"/>
    </row>
    <row r="108" spans="1:23" x14ac:dyDescent="0.25">
      <c r="I108" s="52"/>
      <c r="J108" s="52"/>
      <c r="K108" s="52"/>
      <c r="L108" s="52"/>
    </row>
    <row r="109" spans="1:23" x14ac:dyDescent="0.25">
      <c r="B109" s="57" t="s">
        <v>243</v>
      </c>
      <c r="C109" s="54" t="s">
        <v>0</v>
      </c>
      <c r="E109" s="54" t="s">
        <v>0</v>
      </c>
      <c r="G109" s="122" t="s">
        <v>0</v>
      </c>
      <c r="H109" s="123"/>
      <c r="I109" s="52"/>
      <c r="J109" s="52"/>
      <c r="K109" s="52"/>
      <c r="L109" s="52"/>
    </row>
    <row r="110" spans="1:23" x14ac:dyDescent="0.25">
      <c r="C110" s="58" t="s">
        <v>240</v>
      </c>
      <c r="E110" s="58" t="s">
        <v>241</v>
      </c>
      <c r="G110" s="124" t="s">
        <v>242</v>
      </c>
      <c r="H110" s="124"/>
      <c r="I110" s="52"/>
      <c r="J110" s="52"/>
      <c r="K110" s="52"/>
      <c r="L110" s="52"/>
    </row>
    <row r="111" spans="1:23" x14ac:dyDescent="0.2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</row>
    <row r="112" spans="1:23" x14ac:dyDescent="0.2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</row>
    <row r="113" spans="1:12" x14ac:dyDescent="0.2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</row>
    <row r="114" spans="1:12" x14ac:dyDescent="0.2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</row>
    <row r="115" spans="1:12" x14ac:dyDescent="0.2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</row>
    <row r="116" spans="1:12" x14ac:dyDescent="0.2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</row>
    <row r="117" spans="1:12" x14ac:dyDescent="0.2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</row>
    <row r="118" spans="1:12" x14ac:dyDescent="0.2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</row>
    <row r="119" spans="1:12" x14ac:dyDescent="0.2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105:H105"/>
    <mergeCell ref="G106:H106"/>
    <mergeCell ref="G109:H109"/>
    <mergeCell ref="G110:H110"/>
    <mergeCell ref="H15:H16"/>
  </mergeCells>
  <conditionalFormatting sqref="L20:N63 A20:K100 A18:A19 L18:M19">
    <cfRule type="cellIs" dxfId="47" priority="6" stopIfTrue="1" operator="equal">
      <formula>0</formula>
    </cfRule>
  </conditionalFormatting>
  <conditionalFormatting sqref="B109">
    <cfRule type="cellIs" dxfId="46" priority="1" stopIfTrue="1" operator="equal">
      <formula>0</formula>
    </cfRule>
  </conditionalFormatting>
  <conditionalFormatting sqref="A106:G106 A105 A107:H108 D105:F105 A109 C109:G109 A110:G110">
    <cfRule type="cellIs" dxfId="45" priority="5" stopIfTrue="1" operator="equal">
      <formula>0</formula>
    </cfRule>
  </conditionalFormatting>
  <conditionalFormatting sqref="G105">
    <cfRule type="cellIs" dxfId="44" priority="4" stopIfTrue="1" operator="equal">
      <formula>0</formula>
    </cfRule>
  </conditionalFormatting>
  <conditionalFormatting sqref="B105">
    <cfRule type="cellIs" dxfId="43" priority="3" stopIfTrue="1" operator="equal">
      <formula>0</formula>
    </cfRule>
  </conditionalFormatting>
  <conditionalFormatting sqref="C105">
    <cfRule type="cellIs" dxfId="42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'41  Рег № данных: '5-307</oddHeader>
    <oddFooter>&amp;C&amp;P</oddFooter>
  </headerFooter>
  <rowBreaks count="1" manualBreakCount="1">
    <brk id="98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51" t="s">
        <v>2</v>
      </c>
      <c r="B2" s="151"/>
      <c r="C2" s="15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7"/>
      <c r="E2" s="157"/>
      <c r="F2" s="157"/>
      <c r="G2" s="157"/>
      <c r="H2" s="157"/>
      <c r="I2" s="157"/>
      <c r="J2" s="157"/>
      <c r="S2" s="61" t="s">
        <v>7</v>
      </c>
      <c r="T2" s="5" t="s">
        <v>8</v>
      </c>
    </row>
    <row r="3" spans="1:23" ht="12" x14ac:dyDescent="0.2">
      <c r="A3" s="151" t="s">
        <v>5</v>
      </c>
      <c r="B3" s="151"/>
      <c r="C3" s="152" t="s">
        <v>6</v>
      </c>
      <c r="D3" s="153"/>
      <c r="E3" s="153"/>
      <c r="F3" s="153"/>
      <c r="G3" s="153"/>
      <c r="H3" s="153"/>
      <c r="I3" s="153"/>
      <c r="J3" s="153"/>
      <c r="S3" s="60" t="s">
        <v>61</v>
      </c>
      <c r="T3" s="60" t="s">
        <v>0</v>
      </c>
    </row>
    <row r="4" spans="1:23" ht="24" customHeight="1" x14ac:dyDescent="0.2">
      <c r="A4" s="118" t="s">
        <v>94</v>
      </c>
      <c r="B4" s="118"/>
      <c r="C4" s="158" t="str">
        <f>S4&amp;T4</f>
        <v>ОБЩЕПЛОЩАДОЧНЫЕ РАБОТЫ.НАРУЖНОЕ ЭЛЕКТРООСВЕЩЕНИЕ. (КОРРЕКТИРОВКА 2)</v>
      </c>
      <c r="D4" s="159"/>
      <c r="E4" s="159"/>
      <c r="F4" s="159"/>
      <c r="G4" s="159"/>
      <c r="H4" s="159"/>
      <c r="I4" s="159"/>
      <c r="J4" s="159"/>
      <c r="S4" s="60" t="s">
        <v>9</v>
      </c>
      <c r="T4" s="60" t="s">
        <v>0</v>
      </c>
    </row>
    <row r="5" spans="1:23" ht="12" x14ac:dyDescent="0.2">
      <c r="A5" s="151" t="s">
        <v>95</v>
      </c>
      <c r="B5" s="151"/>
      <c r="C5" s="152" t="s">
        <v>3</v>
      </c>
      <c r="D5" s="153"/>
      <c r="E5" s="153"/>
      <c r="F5" s="153"/>
      <c r="G5" s="153"/>
      <c r="H5" s="153"/>
      <c r="I5" s="153"/>
      <c r="J5" s="153"/>
    </row>
    <row r="6" spans="1:23" ht="12" x14ac:dyDescent="0.25">
      <c r="A6" s="154" t="s">
        <v>96</v>
      </c>
      <c r="B6" s="154"/>
      <c r="C6" s="152" t="s">
        <v>747</v>
      </c>
      <c r="D6" s="153"/>
      <c r="E6" s="153"/>
      <c r="F6" s="153"/>
      <c r="G6" s="153"/>
      <c r="H6" s="153"/>
      <c r="I6" s="153"/>
      <c r="J6" s="153"/>
    </row>
    <row r="8" spans="1:23" ht="13.8" x14ac:dyDescent="0.25">
      <c r="A8" s="155" t="s">
        <v>244</v>
      </c>
      <c r="B8" s="155"/>
      <c r="C8" s="155"/>
      <c r="D8" s="155"/>
      <c r="E8" s="155"/>
      <c r="F8" s="155"/>
      <c r="G8" s="62" t="s">
        <v>748</v>
      </c>
      <c r="H8" s="63"/>
      <c r="I8" s="63"/>
      <c r="J8" s="63"/>
    </row>
    <row r="9" spans="1:23" x14ac:dyDescent="0.2">
      <c r="A9" s="156" t="s">
        <v>12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23" x14ac:dyDescent="0.2">
      <c r="A10" s="147" t="str">
        <f>S3&amp;T3</f>
        <v>НАРУЖНОЕ ЭЛЕКТРООСВЕЩЕНИЕ.ИЗМ.8  ДОП.К Л.С.№5-301,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3" x14ac:dyDescent="0.2">
      <c r="A11" s="149" t="s">
        <v>245</v>
      </c>
      <c r="B11" s="149"/>
      <c r="C11" s="150" t="str">
        <f>S2&amp;" "&amp;T2</f>
        <v>на 01 августа 2020 г.</v>
      </c>
      <c r="D11" s="150"/>
    </row>
    <row r="12" spans="1:23" ht="33.6" customHeight="1" x14ac:dyDescent="0.2">
      <c r="A12" s="117" t="s">
        <v>246</v>
      </c>
      <c r="B12" s="117" t="s">
        <v>247</v>
      </c>
      <c r="C12" s="14" t="s">
        <v>116</v>
      </c>
      <c r="D12" s="14" t="s">
        <v>248</v>
      </c>
      <c r="E12" s="14" t="s">
        <v>249</v>
      </c>
      <c r="F12" s="14" t="s">
        <v>250</v>
      </c>
      <c r="G12" s="14" t="s">
        <v>251</v>
      </c>
      <c r="H12" s="64" t="s">
        <v>25</v>
      </c>
      <c r="I12" s="117" t="s">
        <v>252</v>
      </c>
      <c r="J12" s="117" t="s">
        <v>253</v>
      </c>
    </row>
    <row r="13" spans="1:23" ht="24" x14ac:dyDescent="0.2">
      <c r="A13" s="117"/>
      <c r="B13" s="117"/>
      <c r="C13" s="14" t="s">
        <v>254</v>
      </c>
      <c r="D13" s="14" t="s">
        <v>255</v>
      </c>
      <c r="E13" s="14" t="s">
        <v>256</v>
      </c>
      <c r="F13" s="15" t="s">
        <v>29</v>
      </c>
      <c r="G13" s="15" t="s">
        <v>29</v>
      </c>
      <c r="H13" s="14" t="s">
        <v>257</v>
      </c>
      <c r="I13" s="117"/>
      <c r="J13" s="117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22.8" x14ac:dyDescent="0.2">
      <c r="A15" s="66" t="s">
        <v>258</v>
      </c>
      <c r="B15" s="67" t="s">
        <v>122</v>
      </c>
      <c r="C15" s="67" t="s">
        <v>870</v>
      </c>
      <c r="D15" s="66" t="s">
        <v>871</v>
      </c>
      <c r="E15" s="66" t="s">
        <v>872</v>
      </c>
      <c r="F15" s="66" t="s">
        <v>873</v>
      </c>
      <c r="G15" s="66" t="s">
        <v>0</v>
      </c>
      <c r="H15" s="66" t="s">
        <v>874</v>
      </c>
      <c r="I15" s="66" t="s">
        <v>0</v>
      </c>
      <c r="J15" s="66" t="s">
        <v>803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22.8" x14ac:dyDescent="0.2">
      <c r="A16" s="68" t="s">
        <v>875</v>
      </c>
      <c r="B16" s="69" t="s">
        <v>805</v>
      </c>
      <c r="C16" s="69" t="s">
        <v>876</v>
      </c>
      <c r="D16" s="68" t="s">
        <v>877</v>
      </c>
      <c r="E16" s="68" t="s">
        <v>878</v>
      </c>
      <c r="F16" s="68" t="s">
        <v>879</v>
      </c>
      <c r="G16" s="68" t="s">
        <v>0</v>
      </c>
      <c r="H16" s="68" t="s">
        <v>880</v>
      </c>
      <c r="I16" s="68" t="s">
        <v>0</v>
      </c>
      <c r="J16" s="68" t="s">
        <v>855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17" spans="1:23" ht="24" x14ac:dyDescent="0.2">
      <c r="A17" s="70" t="s">
        <v>0</v>
      </c>
      <c r="B17" s="71" t="s">
        <v>84</v>
      </c>
      <c r="C17" s="71" t="s">
        <v>0</v>
      </c>
      <c r="D17" s="70" t="s">
        <v>881</v>
      </c>
      <c r="E17" s="70" t="s">
        <v>882</v>
      </c>
      <c r="F17" s="70" t="s">
        <v>883</v>
      </c>
      <c r="G17" s="70" t="s">
        <v>0</v>
      </c>
      <c r="H17" s="70" t="s">
        <v>884</v>
      </c>
      <c r="I17" s="70" t="s">
        <v>0</v>
      </c>
      <c r="J17" s="70" t="s">
        <v>856</v>
      </c>
      <c r="K17" s="5" t="s">
        <v>0</v>
      </c>
      <c r="L17" s="5" t="s">
        <v>0</v>
      </c>
      <c r="M17" s="5" t="s">
        <v>0</v>
      </c>
      <c r="N17" s="5" t="s">
        <v>0</v>
      </c>
      <c r="O17" s="5" t="s">
        <v>0</v>
      </c>
      <c r="P17" s="5" t="s">
        <v>0</v>
      </c>
      <c r="Q17" s="5" t="s">
        <v>0</v>
      </c>
      <c r="R17" s="5" t="s">
        <v>0</v>
      </c>
      <c r="S17" s="5" t="s">
        <v>0</v>
      </c>
      <c r="T17" s="5" t="s">
        <v>0</v>
      </c>
      <c r="U17" s="5" t="s">
        <v>0</v>
      </c>
      <c r="V17" s="5" t="s">
        <v>0</v>
      </c>
      <c r="W17" s="5" t="s">
        <v>0</v>
      </c>
    </row>
    <row r="21" spans="1:23" x14ac:dyDescent="0.2">
      <c r="A21" s="72"/>
      <c r="B21" s="73" t="s">
        <v>271</v>
      </c>
      <c r="C21" s="145" t="s">
        <v>0</v>
      </c>
      <c r="D21" s="146"/>
      <c r="E21" s="74"/>
      <c r="F21" s="75" t="s">
        <v>0</v>
      </c>
      <c r="G21" s="74"/>
      <c r="H21" s="145" t="s">
        <v>239</v>
      </c>
      <c r="I21" s="146"/>
    </row>
    <row r="22" spans="1:23" x14ac:dyDescent="0.2">
      <c r="B22" s="76"/>
      <c r="C22" s="144" t="s">
        <v>240</v>
      </c>
      <c r="D22" s="144"/>
      <c r="E22" s="77"/>
      <c r="F22" s="78" t="s">
        <v>241</v>
      </c>
      <c r="G22" s="77"/>
      <c r="H22" s="144" t="s">
        <v>242</v>
      </c>
      <c r="I22" s="144"/>
    </row>
    <row r="23" spans="1:23" x14ac:dyDescent="0.2">
      <c r="B23" s="76"/>
      <c r="C23" s="72"/>
      <c r="D23" s="72"/>
      <c r="E23" s="72"/>
      <c r="F23" s="72"/>
      <c r="G23" s="74"/>
      <c r="H23" s="74"/>
      <c r="I23" s="74"/>
    </row>
    <row r="24" spans="1:23" x14ac:dyDescent="0.2">
      <c r="B24" s="76"/>
      <c r="C24" s="72"/>
      <c r="D24" s="79"/>
      <c r="E24" s="79"/>
      <c r="F24" s="79"/>
      <c r="G24" s="74"/>
      <c r="H24" s="74"/>
      <c r="I24" s="74"/>
    </row>
    <row r="25" spans="1:23" x14ac:dyDescent="0.2">
      <c r="B25" s="76" t="s">
        <v>272</v>
      </c>
      <c r="C25" s="145" t="s">
        <v>0</v>
      </c>
      <c r="D25" s="146"/>
      <c r="E25" s="74"/>
      <c r="F25" s="75" t="s">
        <v>0</v>
      </c>
      <c r="G25" s="74"/>
      <c r="H25" s="145" t="s">
        <v>0</v>
      </c>
      <c r="I25" s="146"/>
    </row>
    <row r="26" spans="1:23" x14ac:dyDescent="0.2">
      <c r="C26" s="144" t="s">
        <v>240</v>
      </c>
      <c r="D26" s="144"/>
      <c r="E26" s="77"/>
      <c r="F26" s="78" t="s">
        <v>241</v>
      </c>
      <c r="G26" s="77"/>
      <c r="H26" s="144" t="s">
        <v>242</v>
      </c>
      <c r="I26" s="144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6:D26"/>
    <mergeCell ref="H26:I26"/>
    <mergeCell ref="C21:D21"/>
    <mergeCell ref="H21:I21"/>
    <mergeCell ref="C22:D22"/>
    <mergeCell ref="H22:I22"/>
    <mergeCell ref="C25:D25"/>
    <mergeCell ref="H25:I25"/>
  </mergeCells>
  <conditionalFormatting sqref="A23:F24 A21:C22 E22 A25:C26 E25:E26">
    <cfRule type="cellIs" dxfId="41" priority="5" stopIfTrue="1" operator="equal">
      <formula>0</formula>
    </cfRule>
  </conditionalFormatting>
  <conditionalFormatting sqref="G25:G26">
    <cfRule type="cellIs" dxfId="40" priority="4" stopIfTrue="1" operator="equal">
      <formula>0</formula>
    </cfRule>
  </conditionalFormatting>
  <conditionalFormatting sqref="F22">
    <cfRule type="cellIs" dxfId="39" priority="3" stopIfTrue="1" operator="equal">
      <formula>0</formula>
    </cfRule>
  </conditionalFormatting>
  <conditionalFormatting sqref="F25">
    <cfRule type="cellIs" dxfId="38" priority="2" stopIfTrue="1" operator="equal">
      <formula>0</formula>
    </cfRule>
  </conditionalFormatting>
  <conditionalFormatting sqref="F26">
    <cfRule type="cellIs" dxfId="37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'41  Рег № данных: '5-307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workbookViewId="0"/>
  </sheetViews>
  <sheetFormatPr defaultColWidth="9.109375" defaultRowHeight="9.6" x14ac:dyDescent="0.2"/>
  <cols>
    <col min="1" max="1" width="7.44140625" style="81" customWidth="1"/>
    <col min="2" max="2" width="20.109375" style="81" customWidth="1"/>
    <col min="3" max="3" width="41.5546875" style="81" customWidth="1"/>
    <col min="4" max="4" width="15.33203125" style="81" customWidth="1"/>
    <col min="5" max="5" width="13.88671875" style="81" customWidth="1"/>
    <col min="6" max="6" width="14.109375" style="81" customWidth="1"/>
    <col min="7" max="7" width="15" style="81" customWidth="1"/>
    <col min="8" max="18" width="9.109375" style="81"/>
    <col min="19" max="20" width="9.109375" style="81" hidden="1" customWidth="1"/>
    <col min="21" max="16384" width="9.109375" style="81"/>
  </cols>
  <sheetData>
    <row r="1" spans="1:23" ht="8.25" customHeight="1" x14ac:dyDescent="0.2">
      <c r="A1" s="80" t="s">
        <v>0</v>
      </c>
      <c r="B1" s="80"/>
      <c r="C1" s="80"/>
      <c r="D1" s="80"/>
      <c r="E1" s="80"/>
      <c r="F1" s="80"/>
      <c r="G1" s="80"/>
      <c r="S1" s="82" t="s">
        <v>1</v>
      </c>
      <c r="T1" s="82" t="s">
        <v>0</v>
      </c>
    </row>
    <row r="2" spans="1:23" ht="36" customHeight="1" x14ac:dyDescent="0.2">
      <c r="A2" s="176" t="s">
        <v>2</v>
      </c>
      <c r="B2" s="176"/>
      <c r="C2" s="17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7"/>
      <c r="E2" s="177"/>
      <c r="F2" s="177"/>
      <c r="G2" s="177"/>
      <c r="S2" s="83" t="s">
        <v>7</v>
      </c>
      <c r="T2" s="81" t="s">
        <v>8</v>
      </c>
    </row>
    <row r="3" spans="1:23" x14ac:dyDescent="0.2">
      <c r="A3" s="176" t="s">
        <v>273</v>
      </c>
      <c r="B3" s="176"/>
      <c r="C3" s="169" t="s">
        <v>6</v>
      </c>
      <c r="D3" s="170"/>
      <c r="E3" s="170"/>
      <c r="F3" s="170"/>
      <c r="G3" s="170"/>
      <c r="S3" s="82" t="s">
        <v>61</v>
      </c>
      <c r="T3" s="82" t="s">
        <v>0</v>
      </c>
    </row>
    <row r="4" spans="1:23" ht="29.25" customHeight="1" x14ac:dyDescent="0.2">
      <c r="A4" s="168" t="s">
        <v>94</v>
      </c>
      <c r="B4" s="168"/>
      <c r="C4" s="177" t="str">
        <f>S4&amp;T4</f>
        <v>ОБЩЕПЛОЩАДОЧНЫЕ РАБОТЫ.НАРУЖНОЕ ЭЛЕКТРООСВЕЩЕНИЕ. (КОРРЕКТИРОВКА 2)</v>
      </c>
      <c r="D4" s="178"/>
      <c r="E4" s="178"/>
      <c r="F4" s="178"/>
      <c r="G4" s="178"/>
      <c r="S4" s="82" t="s">
        <v>9</v>
      </c>
      <c r="T4" s="82" t="s">
        <v>0</v>
      </c>
    </row>
    <row r="5" spans="1:23" ht="17.25" customHeight="1" x14ac:dyDescent="0.2">
      <c r="A5" s="168" t="s">
        <v>95</v>
      </c>
      <c r="B5" s="168"/>
      <c r="C5" s="169" t="s">
        <v>3</v>
      </c>
      <c r="D5" s="170"/>
      <c r="E5" s="170"/>
      <c r="F5" s="170"/>
      <c r="G5" s="170"/>
    </row>
    <row r="6" spans="1:23" x14ac:dyDescent="0.2">
      <c r="A6" s="171" t="s">
        <v>96</v>
      </c>
      <c r="B6" s="171"/>
      <c r="C6" s="172" t="s">
        <v>747</v>
      </c>
      <c r="D6" s="173"/>
      <c r="E6" s="173"/>
      <c r="F6" s="173"/>
      <c r="G6" s="173"/>
    </row>
    <row r="8" spans="1:23" x14ac:dyDescent="0.2">
      <c r="A8" s="174" t="s">
        <v>274</v>
      </c>
      <c r="B8" s="174"/>
      <c r="C8" s="174"/>
      <c r="D8" s="84" t="s">
        <v>748</v>
      </c>
      <c r="E8" s="85"/>
      <c r="F8" s="85"/>
      <c r="G8" s="85"/>
    </row>
    <row r="9" spans="1:23" x14ac:dyDescent="0.2">
      <c r="A9" s="175" t="s">
        <v>12</v>
      </c>
      <c r="B9" s="175"/>
      <c r="C9" s="175"/>
      <c r="D9" s="175"/>
      <c r="E9" s="175"/>
      <c r="F9" s="175"/>
      <c r="G9" s="175"/>
    </row>
    <row r="10" spans="1:23" x14ac:dyDescent="0.2">
      <c r="A10" s="163" t="str">
        <f>S3&amp;T3</f>
        <v>НАРУЖНОЕ ЭЛЕКТРООСВЕЩЕНИЕ.ИЗМ.8  ДОП.К Л.С.№5-301,</v>
      </c>
      <c r="B10" s="163"/>
      <c r="C10" s="163"/>
      <c r="D10" s="163"/>
      <c r="E10" s="163"/>
      <c r="F10" s="163"/>
      <c r="G10" s="163"/>
    </row>
    <row r="11" spans="1:23" x14ac:dyDescent="0.2">
      <c r="A11" s="164" t="s">
        <v>275</v>
      </c>
      <c r="B11" s="164"/>
      <c r="C11" s="86" t="str">
        <f>S2&amp;" "&amp;T2</f>
        <v>на 01 августа 2020 г.</v>
      </c>
    </row>
    <row r="12" spans="1:23" ht="15.75" customHeight="1" x14ac:dyDescent="0.2">
      <c r="A12" s="165" t="s">
        <v>105</v>
      </c>
      <c r="B12" s="166" t="s">
        <v>276</v>
      </c>
      <c r="C12" s="166" t="s">
        <v>277</v>
      </c>
      <c r="D12" s="166" t="s">
        <v>278</v>
      </c>
      <c r="E12" s="166" t="s">
        <v>116</v>
      </c>
      <c r="F12" s="167" t="s">
        <v>279</v>
      </c>
      <c r="G12" s="167"/>
    </row>
    <row r="13" spans="1:23" ht="27" customHeight="1" x14ac:dyDescent="0.2">
      <c r="A13" s="165"/>
      <c r="B13" s="166"/>
      <c r="C13" s="166"/>
      <c r="D13" s="166"/>
      <c r="E13" s="166"/>
      <c r="F13" s="87" t="s">
        <v>280</v>
      </c>
      <c r="G13" s="87" t="s">
        <v>281</v>
      </c>
    </row>
    <row r="14" spans="1:23" x14ac:dyDescent="0.2">
      <c r="A14" s="88">
        <v>1</v>
      </c>
      <c r="B14" s="88">
        <v>2</v>
      </c>
      <c r="C14" s="88">
        <v>3</v>
      </c>
      <c r="D14" s="88">
        <v>4</v>
      </c>
      <c r="E14" s="88">
        <v>5</v>
      </c>
      <c r="F14" s="89">
        <v>6</v>
      </c>
      <c r="G14" s="89">
        <v>7</v>
      </c>
    </row>
    <row r="15" spans="1:23" x14ac:dyDescent="0.2">
      <c r="A15" s="90" t="s">
        <v>282</v>
      </c>
      <c r="B15" s="91" t="s">
        <v>283</v>
      </c>
      <c r="C15" s="91" t="s">
        <v>284</v>
      </c>
      <c r="D15" s="91" t="s">
        <v>285</v>
      </c>
      <c r="E15" s="90" t="s">
        <v>198</v>
      </c>
      <c r="F15" s="92" t="s">
        <v>0</v>
      </c>
      <c r="G15" s="92" t="s">
        <v>0</v>
      </c>
      <c r="H15" s="81" t="s">
        <v>0</v>
      </c>
      <c r="I15" s="81" t="s">
        <v>0</v>
      </c>
      <c r="J15" s="81" t="s">
        <v>0</v>
      </c>
      <c r="K15" s="81" t="s">
        <v>0</v>
      </c>
      <c r="L15" s="81" t="s">
        <v>0</v>
      </c>
      <c r="M15" s="81" t="s">
        <v>0</v>
      </c>
      <c r="N15" s="81" t="s">
        <v>0</v>
      </c>
      <c r="O15" s="81" t="s">
        <v>0</v>
      </c>
      <c r="P15" s="81" t="s">
        <v>0</v>
      </c>
      <c r="Q15" s="81" t="s">
        <v>0</v>
      </c>
      <c r="R15" s="81" t="s">
        <v>0</v>
      </c>
      <c r="S15" s="81" t="s">
        <v>0</v>
      </c>
      <c r="T15" s="81" t="s">
        <v>0</v>
      </c>
      <c r="U15" s="81" t="s">
        <v>0</v>
      </c>
      <c r="V15" s="81" t="s">
        <v>0</v>
      </c>
      <c r="W15" s="81" t="s">
        <v>0</v>
      </c>
    </row>
    <row r="16" spans="1:23" x14ac:dyDescent="0.2">
      <c r="A16" s="93" t="s">
        <v>286</v>
      </c>
      <c r="B16" s="94" t="s">
        <v>287</v>
      </c>
      <c r="C16" s="94" t="s">
        <v>288</v>
      </c>
      <c r="D16" s="94" t="s">
        <v>285</v>
      </c>
      <c r="E16" s="93" t="s">
        <v>67</v>
      </c>
      <c r="F16" s="95" t="s">
        <v>0</v>
      </c>
      <c r="G16" s="95" t="s">
        <v>0</v>
      </c>
      <c r="H16" s="81" t="s">
        <v>0</v>
      </c>
      <c r="I16" s="81" t="s">
        <v>0</v>
      </c>
      <c r="J16" s="81" t="s">
        <v>0</v>
      </c>
      <c r="K16" s="81" t="s">
        <v>0</v>
      </c>
      <c r="L16" s="81" t="s">
        <v>0</v>
      </c>
      <c r="M16" s="81" t="s">
        <v>0</v>
      </c>
      <c r="N16" s="81" t="s">
        <v>0</v>
      </c>
      <c r="O16" s="81" t="s">
        <v>0</v>
      </c>
      <c r="P16" s="81" t="s">
        <v>0</v>
      </c>
      <c r="Q16" s="81" t="s">
        <v>0</v>
      </c>
      <c r="R16" s="81" t="s">
        <v>0</v>
      </c>
      <c r="S16" s="81" t="s">
        <v>0</v>
      </c>
      <c r="T16" s="81" t="s">
        <v>0</v>
      </c>
      <c r="U16" s="81" t="s">
        <v>0</v>
      </c>
      <c r="V16" s="81" t="s">
        <v>0</v>
      </c>
      <c r="W16" s="81" t="s">
        <v>0</v>
      </c>
    </row>
    <row r="17" spans="1:23" x14ac:dyDescent="0.2">
      <c r="A17" s="96" t="s">
        <v>0</v>
      </c>
      <c r="B17" s="97" t="s">
        <v>0</v>
      </c>
      <c r="C17" s="97" t="s">
        <v>289</v>
      </c>
      <c r="D17" s="97" t="s">
        <v>0</v>
      </c>
      <c r="E17" s="96" t="s">
        <v>0</v>
      </c>
      <c r="F17" s="98" t="s">
        <v>0</v>
      </c>
      <c r="G17" s="98" t="s">
        <v>0</v>
      </c>
      <c r="H17" s="81" t="s">
        <v>0</v>
      </c>
      <c r="I17" s="81" t="s">
        <v>0</v>
      </c>
      <c r="J17" s="81" t="s">
        <v>0</v>
      </c>
      <c r="K17" s="81" t="s">
        <v>0</v>
      </c>
      <c r="L17" s="81" t="s">
        <v>0</v>
      </c>
      <c r="M17" s="81" t="s">
        <v>0</v>
      </c>
      <c r="N17" s="81" t="s">
        <v>0</v>
      </c>
      <c r="O17" s="81" t="s">
        <v>0</v>
      </c>
      <c r="P17" s="81" t="s">
        <v>0</v>
      </c>
      <c r="Q17" s="81" t="s">
        <v>0</v>
      </c>
      <c r="R17" s="81" t="s">
        <v>0</v>
      </c>
      <c r="S17" s="81" t="s">
        <v>0</v>
      </c>
      <c r="T17" s="81" t="s">
        <v>0</v>
      </c>
      <c r="U17" s="81" t="s">
        <v>0</v>
      </c>
      <c r="V17" s="81" t="s">
        <v>0</v>
      </c>
      <c r="W17" s="81" t="s">
        <v>0</v>
      </c>
    </row>
    <row r="18" spans="1:23" x14ac:dyDescent="0.2">
      <c r="A18" s="90" t="s">
        <v>290</v>
      </c>
      <c r="B18" s="91" t="s">
        <v>291</v>
      </c>
      <c r="C18" s="91" t="s">
        <v>292</v>
      </c>
      <c r="D18" s="91" t="s">
        <v>293</v>
      </c>
      <c r="E18" s="90" t="s">
        <v>885</v>
      </c>
      <c r="F18" s="92" t="s">
        <v>295</v>
      </c>
      <c r="G18" s="92" t="s">
        <v>886</v>
      </c>
      <c r="H18" s="81" t="s">
        <v>0</v>
      </c>
      <c r="I18" s="81" t="s">
        <v>0</v>
      </c>
      <c r="J18" s="81" t="s">
        <v>0</v>
      </c>
      <c r="K18" s="81" t="s">
        <v>0</v>
      </c>
      <c r="L18" s="81" t="s">
        <v>0</v>
      </c>
      <c r="M18" s="81" t="s">
        <v>0</v>
      </c>
      <c r="N18" s="81" t="s">
        <v>0</v>
      </c>
      <c r="O18" s="81" t="s">
        <v>0</v>
      </c>
      <c r="P18" s="81" t="s">
        <v>0</v>
      </c>
      <c r="Q18" s="81" t="s">
        <v>0</v>
      </c>
      <c r="R18" s="81" t="s">
        <v>0</v>
      </c>
      <c r="S18" s="81" t="s">
        <v>0</v>
      </c>
      <c r="T18" s="81" t="s">
        <v>0</v>
      </c>
      <c r="U18" s="81" t="s">
        <v>0</v>
      </c>
      <c r="V18" s="81" t="s">
        <v>0</v>
      </c>
      <c r="W18" s="81" t="s">
        <v>0</v>
      </c>
    </row>
    <row r="19" spans="1:23" x14ac:dyDescent="0.2">
      <c r="A19" s="90" t="s">
        <v>297</v>
      </c>
      <c r="B19" s="91" t="s">
        <v>527</v>
      </c>
      <c r="C19" s="91" t="s">
        <v>528</v>
      </c>
      <c r="D19" s="91" t="s">
        <v>293</v>
      </c>
      <c r="E19" s="90" t="s">
        <v>887</v>
      </c>
      <c r="F19" s="92" t="s">
        <v>530</v>
      </c>
      <c r="G19" s="92" t="s">
        <v>888</v>
      </c>
      <c r="H19" s="81" t="s">
        <v>0</v>
      </c>
      <c r="I19" s="81" t="s">
        <v>0</v>
      </c>
      <c r="J19" s="81" t="s">
        <v>0</v>
      </c>
      <c r="K19" s="81" t="s">
        <v>0</v>
      </c>
      <c r="L19" s="81" t="s">
        <v>0</v>
      </c>
      <c r="M19" s="81" t="s">
        <v>0</v>
      </c>
      <c r="N19" s="81" t="s">
        <v>0</v>
      </c>
      <c r="O19" s="81" t="s">
        <v>0</v>
      </c>
      <c r="P19" s="81" t="s">
        <v>0</v>
      </c>
      <c r="Q19" s="81" t="s">
        <v>0</v>
      </c>
      <c r="R19" s="81" t="s">
        <v>0</v>
      </c>
      <c r="S19" s="81" t="s">
        <v>0</v>
      </c>
      <c r="T19" s="81" t="s">
        <v>0</v>
      </c>
      <c r="U19" s="81" t="s">
        <v>0</v>
      </c>
      <c r="V19" s="81" t="s">
        <v>0</v>
      </c>
      <c r="W19" s="81" t="s">
        <v>0</v>
      </c>
    </row>
    <row r="20" spans="1:23" ht="19.2" x14ac:dyDescent="0.2">
      <c r="A20" s="90" t="s">
        <v>303</v>
      </c>
      <c r="B20" s="91" t="s">
        <v>532</v>
      </c>
      <c r="C20" s="91" t="s">
        <v>533</v>
      </c>
      <c r="D20" s="91" t="s">
        <v>293</v>
      </c>
      <c r="E20" s="90" t="s">
        <v>889</v>
      </c>
      <c r="F20" s="92" t="s">
        <v>535</v>
      </c>
      <c r="G20" s="92" t="s">
        <v>890</v>
      </c>
      <c r="H20" s="81" t="s">
        <v>0</v>
      </c>
      <c r="I20" s="81" t="s">
        <v>0</v>
      </c>
      <c r="J20" s="81" t="s">
        <v>0</v>
      </c>
      <c r="K20" s="81" t="s">
        <v>0</v>
      </c>
      <c r="L20" s="81" t="s">
        <v>0</v>
      </c>
      <c r="M20" s="81" t="s">
        <v>0</v>
      </c>
      <c r="N20" s="81" t="s">
        <v>0</v>
      </c>
      <c r="O20" s="81" t="s">
        <v>0</v>
      </c>
      <c r="P20" s="81" t="s">
        <v>0</v>
      </c>
      <c r="Q20" s="81" t="s">
        <v>0</v>
      </c>
      <c r="R20" s="81" t="s">
        <v>0</v>
      </c>
      <c r="S20" s="81" t="s">
        <v>0</v>
      </c>
      <c r="T20" s="81" t="s">
        <v>0</v>
      </c>
      <c r="U20" s="81" t="s">
        <v>0</v>
      </c>
      <c r="V20" s="81" t="s">
        <v>0</v>
      </c>
      <c r="W20" s="81" t="s">
        <v>0</v>
      </c>
    </row>
    <row r="21" spans="1:23" ht="19.2" x14ac:dyDescent="0.2">
      <c r="A21" s="90" t="s">
        <v>309</v>
      </c>
      <c r="B21" s="91" t="s">
        <v>891</v>
      </c>
      <c r="C21" s="91" t="s">
        <v>892</v>
      </c>
      <c r="D21" s="91" t="s">
        <v>293</v>
      </c>
      <c r="E21" s="90" t="s">
        <v>893</v>
      </c>
      <c r="F21" s="92" t="s">
        <v>894</v>
      </c>
      <c r="G21" s="92" t="s">
        <v>895</v>
      </c>
      <c r="H21" s="81" t="s">
        <v>0</v>
      </c>
      <c r="I21" s="81" t="s">
        <v>0</v>
      </c>
      <c r="J21" s="81" t="s">
        <v>0</v>
      </c>
      <c r="K21" s="81" t="s">
        <v>0</v>
      </c>
      <c r="L21" s="81" t="s">
        <v>0</v>
      </c>
      <c r="M21" s="81" t="s">
        <v>0</v>
      </c>
      <c r="N21" s="81" t="s">
        <v>0</v>
      </c>
      <c r="O21" s="81" t="s">
        <v>0</v>
      </c>
      <c r="P21" s="81" t="s">
        <v>0</v>
      </c>
      <c r="Q21" s="81" t="s">
        <v>0</v>
      </c>
      <c r="R21" s="81" t="s">
        <v>0</v>
      </c>
      <c r="S21" s="81" t="s">
        <v>0</v>
      </c>
      <c r="T21" s="81" t="s">
        <v>0</v>
      </c>
      <c r="U21" s="81" t="s">
        <v>0</v>
      </c>
      <c r="V21" s="81" t="s">
        <v>0</v>
      </c>
      <c r="W21" s="81" t="s">
        <v>0</v>
      </c>
    </row>
    <row r="22" spans="1:23" ht="28.8" x14ac:dyDescent="0.2">
      <c r="A22" s="90" t="s">
        <v>315</v>
      </c>
      <c r="B22" s="91" t="s">
        <v>896</v>
      </c>
      <c r="C22" s="91" t="s">
        <v>897</v>
      </c>
      <c r="D22" s="91" t="s">
        <v>293</v>
      </c>
      <c r="E22" s="90" t="s">
        <v>898</v>
      </c>
      <c r="F22" s="92" t="s">
        <v>899</v>
      </c>
      <c r="G22" s="92" t="s">
        <v>900</v>
      </c>
      <c r="H22" s="81" t="s">
        <v>0</v>
      </c>
      <c r="I22" s="81" t="s">
        <v>0</v>
      </c>
      <c r="J22" s="81" t="s">
        <v>0</v>
      </c>
      <c r="K22" s="81" t="s">
        <v>0</v>
      </c>
      <c r="L22" s="81" t="s">
        <v>0</v>
      </c>
      <c r="M22" s="81" t="s">
        <v>0</v>
      </c>
      <c r="N22" s="81" t="s">
        <v>0</v>
      </c>
      <c r="O22" s="81" t="s">
        <v>0</v>
      </c>
      <c r="P22" s="81" t="s">
        <v>0</v>
      </c>
      <c r="Q22" s="81" t="s">
        <v>0</v>
      </c>
      <c r="R22" s="81" t="s">
        <v>0</v>
      </c>
      <c r="S22" s="81" t="s">
        <v>0</v>
      </c>
      <c r="T22" s="81" t="s">
        <v>0</v>
      </c>
      <c r="U22" s="81" t="s">
        <v>0</v>
      </c>
      <c r="V22" s="81" t="s">
        <v>0</v>
      </c>
      <c r="W22" s="81" t="s">
        <v>0</v>
      </c>
    </row>
    <row r="23" spans="1:23" ht="19.2" x14ac:dyDescent="0.2">
      <c r="A23" s="90" t="s">
        <v>323</v>
      </c>
      <c r="B23" s="91" t="s">
        <v>901</v>
      </c>
      <c r="C23" s="91" t="s">
        <v>902</v>
      </c>
      <c r="D23" s="91" t="s">
        <v>293</v>
      </c>
      <c r="E23" s="90" t="s">
        <v>903</v>
      </c>
      <c r="F23" s="92" t="s">
        <v>904</v>
      </c>
      <c r="G23" s="92" t="s">
        <v>905</v>
      </c>
      <c r="H23" s="81" t="s">
        <v>0</v>
      </c>
      <c r="I23" s="81" t="s">
        <v>0</v>
      </c>
      <c r="J23" s="81" t="s">
        <v>0</v>
      </c>
      <c r="K23" s="81" t="s">
        <v>0</v>
      </c>
      <c r="L23" s="81" t="s">
        <v>0</v>
      </c>
      <c r="M23" s="81" t="s">
        <v>0</v>
      </c>
      <c r="N23" s="81" t="s">
        <v>0</v>
      </c>
      <c r="O23" s="81" t="s">
        <v>0</v>
      </c>
      <c r="P23" s="81" t="s">
        <v>0</v>
      </c>
      <c r="Q23" s="81" t="s">
        <v>0</v>
      </c>
      <c r="R23" s="81" t="s">
        <v>0</v>
      </c>
      <c r="S23" s="81" t="s">
        <v>0</v>
      </c>
      <c r="T23" s="81" t="s">
        <v>0</v>
      </c>
      <c r="U23" s="81" t="s">
        <v>0</v>
      </c>
      <c r="V23" s="81" t="s">
        <v>0</v>
      </c>
      <c r="W23" s="81" t="s">
        <v>0</v>
      </c>
    </row>
    <row r="24" spans="1:23" x14ac:dyDescent="0.2">
      <c r="A24" s="90" t="s">
        <v>330</v>
      </c>
      <c r="B24" s="91" t="s">
        <v>906</v>
      </c>
      <c r="C24" s="91" t="s">
        <v>907</v>
      </c>
      <c r="D24" s="91" t="s">
        <v>293</v>
      </c>
      <c r="E24" s="90" t="s">
        <v>908</v>
      </c>
      <c r="F24" s="92" t="s">
        <v>909</v>
      </c>
      <c r="G24" s="92" t="s">
        <v>910</v>
      </c>
      <c r="H24" s="81" t="s">
        <v>0</v>
      </c>
      <c r="I24" s="81" t="s">
        <v>0</v>
      </c>
      <c r="J24" s="81" t="s">
        <v>0</v>
      </c>
      <c r="K24" s="81" t="s">
        <v>0</v>
      </c>
      <c r="L24" s="81" t="s">
        <v>0</v>
      </c>
      <c r="M24" s="81" t="s">
        <v>0</v>
      </c>
      <c r="N24" s="81" t="s">
        <v>0</v>
      </c>
      <c r="O24" s="81" t="s">
        <v>0</v>
      </c>
      <c r="P24" s="81" t="s">
        <v>0</v>
      </c>
      <c r="Q24" s="81" t="s">
        <v>0</v>
      </c>
      <c r="R24" s="81" t="s">
        <v>0</v>
      </c>
      <c r="S24" s="81" t="s">
        <v>0</v>
      </c>
      <c r="T24" s="81" t="s">
        <v>0</v>
      </c>
      <c r="U24" s="81" t="s">
        <v>0</v>
      </c>
      <c r="V24" s="81" t="s">
        <v>0</v>
      </c>
      <c r="W24" s="81" t="s">
        <v>0</v>
      </c>
    </row>
    <row r="25" spans="1:23" ht="19.2" x14ac:dyDescent="0.2">
      <c r="A25" s="90" t="s">
        <v>336</v>
      </c>
      <c r="B25" s="91" t="s">
        <v>911</v>
      </c>
      <c r="C25" s="91" t="s">
        <v>912</v>
      </c>
      <c r="D25" s="91" t="s">
        <v>293</v>
      </c>
      <c r="E25" s="90" t="s">
        <v>898</v>
      </c>
      <c r="F25" s="92" t="s">
        <v>913</v>
      </c>
      <c r="G25" s="92" t="s">
        <v>578</v>
      </c>
      <c r="H25" s="81" t="s">
        <v>0</v>
      </c>
      <c r="I25" s="81" t="s">
        <v>0</v>
      </c>
      <c r="J25" s="81" t="s">
        <v>0</v>
      </c>
      <c r="K25" s="81" t="s">
        <v>0</v>
      </c>
      <c r="L25" s="81" t="s">
        <v>0</v>
      </c>
      <c r="M25" s="81" t="s">
        <v>0</v>
      </c>
      <c r="N25" s="81" t="s">
        <v>0</v>
      </c>
      <c r="O25" s="81" t="s">
        <v>0</v>
      </c>
      <c r="P25" s="81" t="s">
        <v>0</v>
      </c>
      <c r="Q25" s="81" t="s">
        <v>0</v>
      </c>
      <c r="R25" s="81" t="s">
        <v>0</v>
      </c>
      <c r="S25" s="81" t="s">
        <v>0</v>
      </c>
      <c r="T25" s="81" t="s">
        <v>0</v>
      </c>
      <c r="U25" s="81" t="s">
        <v>0</v>
      </c>
      <c r="V25" s="81" t="s">
        <v>0</v>
      </c>
      <c r="W25" s="81" t="s">
        <v>0</v>
      </c>
    </row>
    <row r="26" spans="1:23" x14ac:dyDescent="0.2">
      <c r="A26" s="93" t="s">
        <v>342</v>
      </c>
      <c r="B26" s="94" t="s">
        <v>316</v>
      </c>
      <c r="C26" s="94" t="s">
        <v>317</v>
      </c>
      <c r="D26" s="94" t="s">
        <v>293</v>
      </c>
      <c r="E26" s="93" t="s">
        <v>885</v>
      </c>
      <c r="F26" s="95" t="s">
        <v>319</v>
      </c>
      <c r="G26" s="95" t="s">
        <v>914</v>
      </c>
      <c r="H26" s="81" t="s">
        <v>0</v>
      </c>
      <c r="I26" s="81" t="s">
        <v>0</v>
      </c>
      <c r="J26" s="81" t="s">
        <v>0</v>
      </c>
      <c r="K26" s="81" t="s">
        <v>0</v>
      </c>
      <c r="L26" s="81" t="s">
        <v>0</v>
      </c>
      <c r="M26" s="81" t="s">
        <v>0</v>
      </c>
      <c r="N26" s="81" t="s">
        <v>0</v>
      </c>
      <c r="O26" s="81" t="s">
        <v>0</v>
      </c>
      <c r="P26" s="81" t="s">
        <v>0</v>
      </c>
      <c r="Q26" s="81" t="s">
        <v>0</v>
      </c>
      <c r="R26" s="81" t="s">
        <v>0</v>
      </c>
      <c r="S26" s="81" t="s">
        <v>0</v>
      </c>
      <c r="T26" s="81" t="s">
        <v>0</v>
      </c>
      <c r="U26" s="81" t="s">
        <v>0</v>
      </c>
      <c r="V26" s="81" t="s">
        <v>0</v>
      </c>
      <c r="W26" s="81" t="s">
        <v>0</v>
      </c>
    </row>
    <row r="27" spans="1:23" x14ac:dyDescent="0.2">
      <c r="A27" s="96" t="s">
        <v>0</v>
      </c>
      <c r="B27" s="97" t="s">
        <v>0</v>
      </c>
      <c r="C27" s="97" t="s">
        <v>321</v>
      </c>
      <c r="D27" s="97" t="s">
        <v>0</v>
      </c>
      <c r="E27" s="96" t="s">
        <v>0</v>
      </c>
      <c r="F27" s="98" t="s">
        <v>0</v>
      </c>
      <c r="G27" s="98" t="s">
        <v>866</v>
      </c>
      <c r="H27" s="81" t="s">
        <v>0</v>
      </c>
      <c r="I27" s="81" t="s">
        <v>0</v>
      </c>
      <c r="J27" s="81" t="s">
        <v>0</v>
      </c>
      <c r="K27" s="81" t="s">
        <v>0</v>
      </c>
      <c r="L27" s="81" t="s">
        <v>0</v>
      </c>
      <c r="M27" s="81" t="s">
        <v>0</v>
      </c>
      <c r="N27" s="81" t="s">
        <v>0</v>
      </c>
      <c r="O27" s="81" t="s">
        <v>0</v>
      </c>
      <c r="P27" s="81" t="s">
        <v>0</v>
      </c>
      <c r="Q27" s="81" t="s">
        <v>0</v>
      </c>
      <c r="R27" s="81" t="s">
        <v>0</v>
      </c>
      <c r="S27" s="81" t="s">
        <v>0</v>
      </c>
      <c r="T27" s="81" t="s">
        <v>0</v>
      </c>
      <c r="U27" s="81" t="s">
        <v>0</v>
      </c>
      <c r="V27" s="81" t="s">
        <v>0</v>
      </c>
      <c r="W27" s="81" t="s">
        <v>0</v>
      </c>
    </row>
    <row r="28" spans="1:23" x14ac:dyDescent="0.2">
      <c r="A28" s="96" t="s">
        <v>0</v>
      </c>
      <c r="B28" s="97" t="s">
        <v>0</v>
      </c>
      <c r="C28" s="97" t="s">
        <v>322</v>
      </c>
      <c r="D28" s="97" t="s">
        <v>0</v>
      </c>
      <c r="E28" s="96" t="s">
        <v>0</v>
      </c>
      <c r="F28" s="98" t="s">
        <v>0</v>
      </c>
      <c r="G28" s="98" t="s">
        <v>0</v>
      </c>
      <c r="H28" s="81" t="s">
        <v>0</v>
      </c>
      <c r="I28" s="81" t="s">
        <v>0</v>
      </c>
      <c r="J28" s="81" t="s">
        <v>0</v>
      </c>
      <c r="K28" s="81" t="s">
        <v>0</v>
      </c>
      <c r="L28" s="81" t="s">
        <v>0</v>
      </c>
      <c r="M28" s="81" t="s">
        <v>0</v>
      </c>
      <c r="N28" s="81" t="s">
        <v>0</v>
      </c>
      <c r="O28" s="81" t="s">
        <v>0</v>
      </c>
      <c r="P28" s="81" t="s">
        <v>0</v>
      </c>
      <c r="Q28" s="81" t="s">
        <v>0</v>
      </c>
      <c r="R28" s="81" t="s">
        <v>0</v>
      </c>
      <c r="S28" s="81" t="s">
        <v>0</v>
      </c>
      <c r="T28" s="81" t="s">
        <v>0</v>
      </c>
      <c r="U28" s="81" t="s">
        <v>0</v>
      </c>
      <c r="V28" s="81" t="s">
        <v>0</v>
      </c>
      <c r="W28" s="81" t="s">
        <v>0</v>
      </c>
    </row>
    <row r="29" spans="1:23" ht="19.2" x14ac:dyDescent="0.2">
      <c r="A29" s="90" t="s">
        <v>349</v>
      </c>
      <c r="B29" s="91" t="s">
        <v>553</v>
      </c>
      <c r="C29" s="91" t="s">
        <v>554</v>
      </c>
      <c r="D29" s="91" t="s">
        <v>326</v>
      </c>
      <c r="E29" s="90" t="s">
        <v>915</v>
      </c>
      <c r="F29" s="92" t="s">
        <v>556</v>
      </c>
      <c r="G29" s="92" t="s">
        <v>916</v>
      </c>
      <c r="H29" s="81" t="s">
        <v>0</v>
      </c>
      <c r="I29" s="81" t="s">
        <v>0</v>
      </c>
      <c r="J29" s="81" t="s">
        <v>0</v>
      </c>
      <c r="K29" s="81" t="s">
        <v>0</v>
      </c>
      <c r="L29" s="81" t="s">
        <v>0</v>
      </c>
      <c r="M29" s="81" t="s">
        <v>0</v>
      </c>
      <c r="N29" s="81" t="s">
        <v>0</v>
      </c>
      <c r="O29" s="81" t="s">
        <v>0</v>
      </c>
      <c r="P29" s="81" t="s">
        <v>0</v>
      </c>
      <c r="Q29" s="81" t="s">
        <v>0</v>
      </c>
      <c r="R29" s="81" t="s">
        <v>0</v>
      </c>
      <c r="S29" s="81" t="s">
        <v>0</v>
      </c>
      <c r="T29" s="81" t="s">
        <v>0</v>
      </c>
      <c r="U29" s="81" t="s">
        <v>0</v>
      </c>
      <c r="V29" s="81" t="s">
        <v>0</v>
      </c>
      <c r="W29" s="81" t="s">
        <v>0</v>
      </c>
    </row>
    <row r="30" spans="1:23" ht="19.2" x14ac:dyDescent="0.2">
      <c r="A30" s="90" t="s">
        <v>354</v>
      </c>
      <c r="B30" s="91" t="s">
        <v>917</v>
      </c>
      <c r="C30" s="91" t="s">
        <v>918</v>
      </c>
      <c r="D30" s="91" t="s">
        <v>326</v>
      </c>
      <c r="E30" s="90" t="s">
        <v>919</v>
      </c>
      <c r="F30" s="92" t="s">
        <v>920</v>
      </c>
      <c r="G30" s="92" t="s">
        <v>921</v>
      </c>
      <c r="H30" s="81" t="s">
        <v>0</v>
      </c>
      <c r="I30" s="81" t="s">
        <v>0</v>
      </c>
      <c r="J30" s="81" t="s">
        <v>0</v>
      </c>
      <c r="K30" s="81" t="s">
        <v>0</v>
      </c>
      <c r="L30" s="81" t="s">
        <v>0</v>
      </c>
      <c r="M30" s="81" t="s">
        <v>0</v>
      </c>
      <c r="N30" s="81" t="s">
        <v>0</v>
      </c>
      <c r="O30" s="81" t="s">
        <v>0</v>
      </c>
      <c r="P30" s="81" t="s">
        <v>0</v>
      </c>
      <c r="Q30" s="81" t="s">
        <v>0</v>
      </c>
      <c r="R30" s="81" t="s">
        <v>0</v>
      </c>
      <c r="S30" s="81" t="s">
        <v>0</v>
      </c>
      <c r="T30" s="81" t="s">
        <v>0</v>
      </c>
      <c r="U30" s="81" t="s">
        <v>0</v>
      </c>
      <c r="V30" s="81" t="s">
        <v>0</v>
      </c>
      <c r="W30" s="81" t="s">
        <v>0</v>
      </c>
    </row>
    <row r="31" spans="1:23" ht="19.2" x14ac:dyDescent="0.2">
      <c r="A31" s="90" t="s">
        <v>361</v>
      </c>
      <c r="B31" s="91" t="s">
        <v>922</v>
      </c>
      <c r="C31" s="91" t="s">
        <v>923</v>
      </c>
      <c r="D31" s="91" t="s">
        <v>326</v>
      </c>
      <c r="E31" s="90" t="s">
        <v>924</v>
      </c>
      <c r="F31" s="92" t="s">
        <v>925</v>
      </c>
      <c r="G31" s="92" t="s">
        <v>542</v>
      </c>
      <c r="H31" s="81" t="s">
        <v>0</v>
      </c>
      <c r="I31" s="81" t="s">
        <v>0</v>
      </c>
      <c r="J31" s="81" t="s">
        <v>0</v>
      </c>
      <c r="K31" s="81" t="s">
        <v>0</v>
      </c>
      <c r="L31" s="81" t="s">
        <v>0</v>
      </c>
      <c r="M31" s="81" t="s">
        <v>0</v>
      </c>
      <c r="N31" s="81" t="s">
        <v>0</v>
      </c>
      <c r="O31" s="81" t="s">
        <v>0</v>
      </c>
      <c r="P31" s="81" t="s">
        <v>0</v>
      </c>
      <c r="Q31" s="81" t="s">
        <v>0</v>
      </c>
      <c r="R31" s="81" t="s">
        <v>0</v>
      </c>
      <c r="S31" s="81" t="s">
        <v>0</v>
      </c>
      <c r="T31" s="81" t="s">
        <v>0</v>
      </c>
      <c r="U31" s="81" t="s">
        <v>0</v>
      </c>
      <c r="V31" s="81" t="s">
        <v>0</v>
      </c>
      <c r="W31" s="81" t="s">
        <v>0</v>
      </c>
    </row>
    <row r="32" spans="1:23" ht="19.2" x14ac:dyDescent="0.2">
      <c r="A32" s="90" t="s">
        <v>367</v>
      </c>
      <c r="B32" s="91" t="s">
        <v>926</v>
      </c>
      <c r="C32" s="91" t="s">
        <v>927</v>
      </c>
      <c r="D32" s="91" t="s">
        <v>345</v>
      </c>
      <c r="E32" s="90" t="s">
        <v>928</v>
      </c>
      <c r="F32" s="92" t="s">
        <v>929</v>
      </c>
      <c r="G32" s="92" t="s">
        <v>930</v>
      </c>
      <c r="H32" s="81" t="s">
        <v>0</v>
      </c>
      <c r="I32" s="81" t="s">
        <v>0</v>
      </c>
      <c r="J32" s="81" t="s">
        <v>0</v>
      </c>
      <c r="K32" s="81" t="s">
        <v>0</v>
      </c>
      <c r="L32" s="81" t="s">
        <v>0</v>
      </c>
      <c r="M32" s="81" t="s">
        <v>0</v>
      </c>
      <c r="N32" s="81" t="s">
        <v>0</v>
      </c>
      <c r="O32" s="81" t="s">
        <v>0</v>
      </c>
      <c r="P32" s="81" t="s">
        <v>0</v>
      </c>
      <c r="Q32" s="81" t="s">
        <v>0</v>
      </c>
      <c r="R32" s="81" t="s">
        <v>0</v>
      </c>
      <c r="S32" s="81" t="s">
        <v>0</v>
      </c>
      <c r="T32" s="81" t="s">
        <v>0</v>
      </c>
      <c r="U32" s="81" t="s">
        <v>0</v>
      </c>
      <c r="V32" s="81" t="s">
        <v>0</v>
      </c>
      <c r="W32" s="81" t="s">
        <v>0</v>
      </c>
    </row>
    <row r="33" spans="1:23" ht="19.2" x14ac:dyDescent="0.2">
      <c r="A33" s="90" t="s">
        <v>373</v>
      </c>
      <c r="B33" s="91" t="s">
        <v>718</v>
      </c>
      <c r="C33" s="91" t="s">
        <v>719</v>
      </c>
      <c r="D33" s="91" t="s">
        <v>326</v>
      </c>
      <c r="E33" s="90" t="s">
        <v>931</v>
      </c>
      <c r="F33" s="92" t="s">
        <v>721</v>
      </c>
      <c r="G33" s="92" t="s">
        <v>314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  <c r="P33" s="81" t="s">
        <v>0</v>
      </c>
      <c r="Q33" s="81" t="s">
        <v>0</v>
      </c>
      <c r="R33" s="81" t="s">
        <v>0</v>
      </c>
      <c r="S33" s="81" t="s">
        <v>0</v>
      </c>
      <c r="T33" s="81" t="s">
        <v>0</v>
      </c>
      <c r="U33" s="81" t="s">
        <v>0</v>
      </c>
      <c r="V33" s="81" t="s">
        <v>0</v>
      </c>
      <c r="W33" s="81" t="s">
        <v>0</v>
      </c>
    </row>
    <row r="34" spans="1:23" ht="28.8" x14ac:dyDescent="0.2">
      <c r="A34" s="90" t="s">
        <v>380</v>
      </c>
      <c r="B34" s="91" t="s">
        <v>558</v>
      </c>
      <c r="C34" s="91" t="s">
        <v>559</v>
      </c>
      <c r="D34" s="91" t="s">
        <v>345</v>
      </c>
      <c r="E34" s="90" t="s">
        <v>932</v>
      </c>
      <c r="F34" s="92" t="s">
        <v>561</v>
      </c>
      <c r="G34" s="92" t="s">
        <v>933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81" t="s">
        <v>0</v>
      </c>
      <c r="R34" s="81" t="s">
        <v>0</v>
      </c>
      <c r="S34" s="81" t="s">
        <v>0</v>
      </c>
      <c r="T34" s="81" t="s">
        <v>0</v>
      </c>
      <c r="U34" s="81" t="s">
        <v>0</v>
      </c>
      <c r="V34" s="81" t="s">
        <v>0</v>
      </c>
      <c r="W34" s="81" t="s">
        <v>0</v>
      </c>
    </row>
    <row r="35" spans="1:23" ht="28.8" x14ac:dyDescent="0.2">
      <c r="A35" s="90" t="s">
        <v>384</v>
      </c>
      <c r="B35" s="91" t="s">
        <v>934</v>
      </c>
      <c r="C35" s="91" t="s">
        <v>935</v>
      </c>
      <c r="D35" s="91" t="s">
        <v>326</v>
      </c>
      <c r="E35" s="90" t="s">
        <v>936</v>
      </c>
      <c r="F35" s="92" t="s">
        <v>937</v>
      </c>
      <c r="G35" s="92" t="s">
        <v>938</v>
      </c>
      <c r="H35" s="81" t="s">
        <v>0</v>
      </c>
      <c r="I35" s="81" t="s">
        <v>0</v>
      </c>
      <c r="J35" s="81" t="s">
        <v>0</v>
      </c>
      <c r="K35" s="81" t="s">
        <v>0</v>
      </c>
      <c r="L35" s="81" t="s">
        <v>0</v>
      </c>
      <c r="M35" s="81" t="s">
        <v>0</v>
      </c>
      <c r="N35" s="81" t="s">
        <v>0</v>
      </c>
      <c r="O35" s="81" t="s">
        <v>0</v>
      </c>
      <c r="P35" s="81" t="s">
        <v>0</v>
      </c>
      <c r="Q35" s="81" t="s">
        <v>0</v>
      </c>
      <c r="R35" s="81" t="s">
        <v>0</v>
      </c>
      <c r="S35" s="81" t="s">
        <v>0</v>
      </c>
      <c r="T35" s="81" t="s">
        <v>0</v>
      </c>
      <c r="U35" s="81" t="s">
        <v>0</v>
      </c>
      <c r="V35" s="81" t="s">
        <v>0</v>
      </c>
      <c r="W35" s="81" t="s">
        <v>0</v>
      </c>
    </row>
    <row r="36" spans="1:23" ht="38.4" x14ac:dyDescent="0.2">
      <c r="A36" s="90" t="s">
        <v>585</v>
      </c>
      <c r="B36" s="91" t="s">
        <v>939</v>
      </c>
      <c r="C36" s="91" t="s">
        <v>940</v>
      </c>
      <c r="D36" s="91" t="s">
        <v>326</v>
      </c>
      <c r="E36" s="90" t="s">
        <v>941</v>
      </c>
      <c r="F36" s="92" t="s">
        <v>942</v>
      </c>
      <c r="G36" s="92" t="s">
        <v>943</v>
      </c>
      <c r="H36" s="81" t="s">
        <v>0</v>
      </c>
      <c r="I36" s="81" t="s">
        <v>0</v>
      </c>
      <c r="J36" s="81" t="s">
        <v>0</v>
      </c>
      <c r="K36" s="81" t="s">
        <v>0</v>
      </c>
      <c r="L36" s="81" t="s">
        <v>0</v>
      </c>
      <c r="M36" s="81" t="s">
        <v>0</v>
      </c>
      <c r="N36" s="81" t="s">
        <v>0</v>
      </c>
      <c r="O36" s="81" t="s">
        <v>0</v>
      </c>
      <c r="P36" s="81" t="s">
        <v>0</v>
      </c>
      <c r="Q36" s="81" t="s">
        <v>0</v>
      </c>
      <c r="R36" s="81" t="s">
        <v>0</v>
      </c>
      <c r="S36" s="81" t="s">
        <v>0</v>
      </c>
      <c r="T36" s="81" t="s">
        <v>0</v>
      </c>
      <c r="U36" s="81" t="s">
        <v>0</v>
      </c>
      <c r="V36" s="81" t="s">
        <v>0</v>
      </c>
      <c r="W36" s="81" t="s">
        <v>0</v>
      </c>
    </row>
    <row r="37" spans="1:23" ht="19.2" x14ac:dyDescent="0.2">
      <c r="A37" s="90" t="s">
        <v>591</v>
      </c>
      <c r="B37" s="91" t="s">
        <v>568</v>
      </c>
      <c r="C37" s="91" t="s">
        <v>569</v>
      </c>
      <c r="D37" s="91" t="s">
        <v>326</v>
      </c>
      <c r="E37" s="90" t="s">
        <v>944</v>
      </c>
      <c r="F37" s="92" t="s">
        <v>571</v>
      </c>
      <c r="G37" s="92" t="s">
        <v>945</v>
      </c>
      <c r="H37" s="81" t="s">
        <v>0</v>
      </c>
      <c r="I37" s="81" t="s">
        <v>0</v>
      </c>
      <c r="J37" s="81" t="s">
        <v>0</v>
      </c>
      <c r="K37" s="81" t="s">
        <v>0</v>
      </c>
      <c r="L37" s="81" t="s">
        <v>0</v>
      </c>
      <c r="M37" s="81" t="s">
        <v>0</v>
      </c>
      <c r="N37" s="81" t="s">
        <v>0</v>
      </c>
      <c r="O37" s="81" t="s">
        <v>0</v>
      </c>
      <c r="P37" s="81" t="s">
        <v>0</v>
      </c>
      <c r="Q37" s="81" t="s">
        <v>0</v>
      </c>
      <c r="R37" s="81" t="s">
        <v>0</v>
      </c>
      <c r="S37" s="81" t="s">
        <v>0</v>
      </c>
      <c r="T37" s="81" t="s">
        <v>0</v>
      </c>
      <c r="U37" s="81" t="s">
        <v>0</v>
      </c>
      <c r="V37" s="81" t="s">
        <v>0</v>
      </c>
      <c r="W37" s="81" t="s">
        <v>0</v>
      </c>
    </row>
    <row r="38" spans="1:23" ht="19.2" x14ac:dyDescent="0.2">
      <c r="A38" s="90" t="s">
        <v>594</v>
      </c>
      <c r="B38" s="91" t="s">
        <v>722</v>
      </c>
      <c r="C38" s="91" t="s">
        <v>723</v>
      </c>
      <c r="D38" s="91" t="s">
        <v>357</v>
      </c>
      <c r="E38" s="90" t="s">
        <v>946</v>
      </c>
      <c r="F38" s="92" t="s">
        <v>725</v>
      </c>
      <c r="G38" s="92" t="s">
        <v>947</v>
      </c>
      <c r="H38" s="81" t="s">
        <v>0</v>
      </c>
      <c r="I38" s="81" t="s">
        <v>0</v>
      </c>
      <c r="J38" s="81" t="s">
        <v>0</v>
      </c>
      <c r="K38" s="81" t="s">
        <v>0</v>
      </c>
      <c r="L38" s="81" t="s">
        <v>0</v>
      </c>
      <c r="M38" s="81" t="s">
        <v>0</v>
      </c>
      <c r="N38" s="81" t="s">
        <v>0</v>
      </c>
      <c r="O38" s="81" t="s">
        <v>0</v>
      </c>
      <c r="P38" s="81" t="s">
        <v>0</v>
      </c>
      <c r="Q38" s="81" t="s">
        <v>0</v>
      </c>
      <c r="R38" s="81" t="s">
        <v>0</v>
      </c>
      <c r="S38" s="81" t="s">
        <v>0</v>
      </c>
      <c r="T38" s="81" t="s">
        <v>0</v>
      </c>
      <c r="U38" s="81" t="s">
        <v>0</v>
      </c>
      <c r="V38" s="81" t="s">
        <v>0</v>
      </c>
      <c r="W38" s="81" t="s">
        <v>0</v>
      </c>
    </row>
    <row r="39" spans="1:23" x14ac:dyDescent="0.2">
      <c r="A39" s="90" t="s">
        <v>599</v>
      </c>
      <c r="B39" s="91" t="s">
        <v>948</v>
      </c>
      <c r="C39" s="91" t="s">
        <v>769</v>
      </c>
      <c r="D39" s="91" t="s">
        <v>949</v>
      </c>
      <c r="E39" s="90" t="s">
        <v>950</v>
      </c>
      <c r="F39" s="92" t="s">
        <v>951</v>
      </c>
      <c r="G39" s="92" t="s">
        <v>952</v>
      </c>
      <c r="H39" s="81" t="s">
        <v>0</v>
      </c>
      <c r="I39" s="81" t="s">
        <v>0</v>
      </c>
      <c r="J39" s="81" t="s">
        <v>0</v>
      </c>
      <c r="K39" s="81" t="s">
        <v>0</v>
      </c>
      <c r="L39" s="81" t="s">
        <v>0</v>
      </c>
      <c r="M39" s="81" t="s">
        <v>0</v>
      </c>
      <c r="N39" s="81" t="s">
        <v>0</v>
      </c>
      <c r="O39" s="81" t="s">
        <v>0</v>
      </c>
      <c r="P39" s="81" t="s">
        <v>0</v>
      </c>
      <c r="Q39" s="81" t="s">
        <v>0</v>
      </c>
      <c r="R39" s="81" t="s">
        <v>0</v>
      </c>
      <c r="S39" s="81" t="s">
        <v>0</v>
      </c>
      <c r="T39" s="81" t="s">
        <v>0</v>
      </c>
      <c r="U39" s="81" t="s">
        <v>0</v>
      </c>
      <c r="V39" s="81" t="s">
        <v>0</v>
      </c>
      <c r="W39" s="81" t="s">
        <v>0</v>
      </c>
    </row>
    <row r="40" spans="1:23" ht="19.2" x14ac:dyDescent="0.2">
      <c r="A40" s="90" t="s">
        <v>606</v>
      </c>
      <c r="B40" s="91" t="s">
        <v>586</v>
      </c>
      <c r="C40" s="91" t="s">
        <v>587</v>
      </c>
      <c r="D40" s="91" t="s">
        <v>326</v>
      </c>
      <c r="E40" s="90" t="s">
        <v>953</v>
      </c>
      <c r="F40" s="92" t="s">
        <v>589</v>
      </c>
      <c r="G40" s="92" t="s">
        <v>954</v>
      </c>
      <c r="H40" s="81" t="s">
        <v>0</v>
      </c>
      <c r="I40" s="81" t="s">
        <v>0</v>
      </c>
      <c r="J40" s="81" t="s">
        <v>0</v>
      </c>
      <c r="K40" s="81" t="s">
        <v>0</v>
      </c>
      <c r="L40" s="81" t="s">
        <v>0</v>
      </c>
      <c r="M40" s="81" t="s">
        <v>0</v>
      </c>
      <c r="N40" s="81" t="s">
        <v>0</v>
      </c>
      <c r="O40" s="81" t="s">
        <v>0</v>
      </c>
      <c r="P40" s="81" t="s">
        <v>0</v>
      </c>
      <c r="Q40" s="81" t="s">
        <v>0</v>
      </c>
      <c r="R40" s="81" t="s">
        <v>0</v>
      </c>
      <c r="S40" s="81" t="s">
        <v>0</v>
      </c>
      <c r="T40" s="81" t="s">
        <v>0</v>
      </c>
      <c r="U40" s="81" t="s">
        <v>0</v>
      </c>
      <c r="V40" s="81" t="s">
        <v>0</v>
      </c>
      <c r="W40" s="81" t="s">
        <v>0</v>
      </c>
    </row>
    <row r="41" spans="1:23" ht="28.8" x14ac:dyDescent="0.2">
      <c r="A41" s="90" t="s">
        <v>613</v>
      </c>
      <c r="B41" s="91" t="s">
        <v>741</v>
      </c>
      <c r="C41" s="91" t="s">
        <v>667</v>
      </c>
      <c r="D41" s="91" t="s">
        <v>742</v>
      </c>
      <c r="E41" s="90" t="s">
        <v>164</v>
      </c>
      <c r="F41" s="92" t="s">
        <v>744</v>
      </c>
      <c r="G41" s="92" t="s">
        <v>955</v>
      </c>
      <c r="H41" s="81" t="s">
        <v>0</v>
      </c>
      <c r="I41" s="81" t="s">
        <v>0</v>
      </c>
      <c r="J41" s="81" t="s">
        <v>0</v>
      </c>
      <c r="K41" s="81" t="s">
        <v>0</v>
      </c>
      <c r="L41" s="81" t="s">
        <v>0</v>
      </c>
      <c r="M41" s="81" t="s">
        <v>0</v>
      </c>
      <c r="N41" s="81" t="s">
        <v>0</v>
      </c>
      <c r="O41" s="81" t="s">
        <v>0</v>
      </c>
      <c r="P41" s="81" t="s">
        <v>0</v>
      </c>
      <c r="Q41" s="81" t="s">
        <v>0</v>
      </c>
      <c r="R41" s="81" t="s">
        <v>0</v>
      </c>
      <c r="S41" s="81" t="s">
        <v>0</v>
      </c>
      <c r="T41" s="81" t="s">
        <v>0</v>
      </c>
      <c r="U41" s="81" t="s">
        <v>0</v>
      </c>
      <c r="V41" s="81" t="s">
        <v>0</v>
      </c>
      <c r="W41" s="81" t="s">
        <v>0</v>
      </c>
    </row>
    <row r="42" spans="1:23" ht="19.2" x14ac:dyDescent="0.2">
      <c r="A42" s="90" t="s">
        <v>956</v>
      </c>
      <c r="B42" s="91" t="s">
        <v>957</v>
      </c>
      <c r="C42" s="91" t="s">
        <v>958</v>
      </c>
      <c r="D42" s="91" t="s">
        <v>326</v>
      </c>
      <c r="E42" s="90" t="s">
        <v>959</v>
      </c>
      <c r="F42" s="92" t="s">
        <v>960</v>
      </c>
      <c r="G42" s="92" t="s">
        <v>961</v>
      </c>
      <c r="H42" s="81" t="s">
        <v>0</v>
      </c>
      <c r="I42" s="81" t="s">
        <v>0</v>
      </c>
      <c r="J42" s="81" t="s">
        <v>0</v>
      </c>
      <c r="K42" s="81" t="s">
        <v>0</v>
      </c>
      <c r="L42" s="81" t="s">
        <v>0</v>
      </c>
      <c r="M42" s="81" t="s">
        <v>0</v>
      </c>
      <c r="N42" s="81" t="s">
        <v>0</v>
      </c>
      <c r="O42" s="81" t="s">
        <v>0</v>
      </c>
      <c r="P42" s="81" t="s">
        <v>0</v>
      </c>
      <c r="Q42" s="81" t="s">
        <v>0</v>
      </c>
      <c r="R42" s="81" t="s">
        <v>0</v>
      </c>
      <c r="S42" s="81" t="s">
        <v>0</v>
      </c>
      <c r="T42" s="81" t="s">
        <v>0</v>
      </c>
      <c r="U42" s="81" t="s">
        <v>0</v>
      </c>
      <c r="V42" s="81" t="s">
        <v>0</v>
      </c>
      <c r="W42" s="81" t="s">
        <v>0</v>
      </c>
    </row>
    <row r="43" spans="1:23" ht="19.2" x14ac:dyDescent="0.2">
      <c r="A43" s="90" t="s">
        <v>962</v>
      </c>
      <c r="B43" s="91" t="s">
        <v>963</v>
      </c>
      <c r="C43" s="91" t="s">
        <v>783</v>
      </c>
      <c r="D43" s="91" t="s">
        <v>596</v>
      </c>
      <c r="E43" s="90" t="s">
        <v>83</v>
      </c>
      <c r="F43" s="92" t="s">
        <v>964</v>
      </c>
      <c r="G43" s="92" t="s">
        <v>965</v>
      </c>
      <c r="H43" s="81" t="s">
        <v>0</v>
      </c>
      <c r="I43" s="81" t="s">
        <v>0</v>
      </c>
      <c r="J43" s="81" t="s">
        <v>0</v>
      </c>
      <c r="K43" s="81" t="s">
        <v>0</v>
      </c>
      <c r="L43" s="81" t="s">
        <v>0</v>
      </c>
      <c r="M43" s="81" t="s">
        <v>0</v>
      </c>
      <c r="N43" s="81" t="s">
        <v>0</v>
      </c>
      <c r="O43" s="81" t="s">
        <v>0</v>
      </c>
      <c r="P43" s="81" t="s">
        <v>0</v>
      </c>
      <c r="Q43" s="81" t="s">
        <v>0</v>
      </c>
      <c r="R43" s="81" t="s">
        <v>0</v>
      </c>
      <c r="S43" s="81" t="s">
        <v>0</v>
      </c>
      <c r="T43" s="81" t="s">
        <v>0</v>
      </c>
      <c r="U43" s="81" t="s">
        <v>0</v>
      </c>
      <c r="V43" s="81" t="s">
        <v>0</v>
      </c>
      <c r="W43" s="81" t="s">
        <v>0</v>
      </c>
    </row>
    <row r="44" spans="1:23" ht="19.2" x14ac:dyDescent="0.2">
      <c r="A44" s="90" t="s">
        <v>966</v>
      </c>
      <c r="B44" s="91" t="s">
        <v>967</v>
      </c>
      <c r="C44" s="91" t="s">
        <v>968</v>
      </c>
      <c r="D44" s="91" t="s">
        <v>345</v>
      </c>
      <c r="E44" s="90" t="s">
        <v>969</v>
      </c>
      <c r="F44" s="92" t="s">
        <v>970</v>
      </c>
      <c r="G44" s="92" t="s">
        <v>971</v>
      </c>
      <c r="H44" s="81" t="s">
        <v>0</v>
      </c>
      <c r="I44" s="81" t="s">
        <v>0</v>
      </c>
      <c r="J44" s="81" t="s">
        <v>0</v>
      </c>
      <c r="K44" s="81" t="s">
        <v>0</v>
      </c>
      <c r="L44" s="81" t="s">
        <v>0</v>
      </c>
      <c r="M44" s="81" t="s">
        <v>0</v>
      </c>
      <c r="N44" s="81" t="s">
        <v>0</v>
      </c>
      <c r="O44" s="81" t="s">
        <v>0</v>
      </c>
      <c r="P44" s="81" t="s">
        <v>0</v>
      </c>
      <c r="Q44" s="81" t="s">
        <v>0</v>
      </c>
      <c r="R44" s="81" t="s">
        <v>0</v>
      </c>
      <c r="S44" s="81" t="s">
        <v>0</v>
      </c>
      <c r="T44" s="81" t="s">
        <v>0</v>
      </c>
      <c r="U44" s="81" t="s">
        <v>0</v>
      </c>
      <c r="V44" s="81" t="s">
        <v>0</v>
      </c>
      <c r="W44" s="81" t="s">
        <v>0</v>
      </c>
    </row>
    <row r="45" spans="1:23" ht="19.2" x14ac:dyDescent="0.2">
      <c r="A45" s="90" t="s">
        <v>972</v>
      </c>
      <c r="B45" s="91" t="s">
        <v>600</v>
      </c>
      <c r="C45" s="91" t="s">
        <v>601</v>
      </c>
      <c r="D45" s="91" t="s">
        <v>602</v>
      </c>
      <c r="E45" s="90" t="s">
        <v>973</v>
      </c>
      <c r="F45" s="92" t="s">
        <v>604</v>
      </c>
      <c r="G45" s="92" t="s">
        <v>974</v>
      </c>
      <c r="H45" s="81" t="s">
        <v>0</v>
      </c>
      <c r="I45" s="81" t="s">
        <v>0</v>
      </c>
      <c r="J45" s="81" t="s">
        <v>0</v>
      </c>
      <c r="K45" s="81" t="s">
        <v>0</v>
      </c>
      <c r="L45" s="81" t="s">
        <v>0</v>
      </c>
      <c r="M45" s="81" t="s">
        <v>0</v>
      </c>
      <c r="N45" s="81" t="s">
        <v>0</v>
      </c>
      <c r="O45" s="81" t="s">
        <v>0</v>
      </c>
      <c r="P45" s="81" t="s">
        <v>0</v>
      </c>
      <c r="Q45" s="81" t="s">
        <v>0</v>
      </c>
      <c r="R45" s="81" t="s">
        <v>0</v>
      </c>
      <c r="S45" s="81" t="s">
        <v>0</v>
      </c>
      <c r="T45" s="81" t="s">
        <v>0</v>
      </c>
      <c r="U45" s="81" t="s">
        <v>0</v>
      </c>
      <c r="V45" s="81" t="s">
        <v>0</v>
      </c>
      <c r="W45" s="81" t="s">
        <v>0</v>
      </c>
    </row>
    <row r="46" spans="1:23" ht="28.8" x14ac:dyDescent="0.2">
      <c r="A46" s="90" t="s">
        <v>975</v>
      </c>
      <c r="B46" s="91" t="s">
        <v>976</v>
      </c>
      <c r="C46" s="91" t="s">
        <v>977</v>
      </c>
      <c r="D46" s="91" t="s">
        <v>609</v>
      </c>
      <c r="E46" s="90" t="s">
        <v>978</v>
      </c>
      <c r="F46" s="92" t="s">
        <v>979</v>
      </c>
      <c r="G46" s="92" t="s">
        <v>980</v>
      </c>
      <c r="H46" s="81" t="s">
        <v>0</v>
      </c>
      <c r="I46" s="81" t="s">
        <v>0</v>
      </c>
      <c r="J46" s="81" t="s">
        <v>0</v>
      </c>
      <c r="K46" s="81" t="s">
        <v>0</v>
      </c>
      <c r="L46" s="81" t="s">
        <v>0</v>
      </c>
      <c r="M46" s="81" t="s">
        <v>0</v>
      </c>
      <c r="N46" s="81" t="s">
        <v>0</v>
      </c>
      <c r="O46" s="81" t="s">
        <v>0</v>
      </c>
      <c r="P46" s="81" t="s">
        <v>0</v>
      </c>
      <c r="Q46" s="81" t="s">
        <v>0</v>
      </c>
      <c r="R46" s="81" t="s">
        <v>0</v>
      </c>
      <c r="S46" s="81" t="s">
        <v>0</v>
      </c>
      <c r="T46" s="81" t="s">
        <v>0</v>
      </c>
      <c r="U46" s="81" t="s">
        <v>0</v>
      </c>
      <c r="V46" s="81" t="s">
        <v>0</v>
      </c>
      <c r="W46" s="81" t="s">
        <v>0</v>
      </c>
    </row>
    <row r="47" spans="1:23" ht="19.2" x14ac:dyDescent="0.2">
      <c r="A47" s="90" t="s">
        <v>981</v>
      </c>
      <c r="B47" s="91" t="s">
        <v>607</v>
      </c>
      <c r="C47" s="91" t="s">
        <v>608</v>
      </c>
      <c r="D47" s="91" t="s">
        <v>609</v>
      </c>
      <c r="E47" s="90" t="s">
        <v>982</v>
      </c>
      <c r="F47" s="92" t="s">
        <v>611</v>
      </c>
      <c r="G47" s="92" t="s">
        <v>983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  <c r="P47" s="81" t="s">
        <v>0</v>
      </c>
      <c r="Q47" s="81" t="s">
        <v>0</v>
      </c>
      <c r="R47" s="81" t="s">
        <v>0</v>
      </c>
      <c r="S47" s="81" t="s">
        <v>0</v>
      </c>
      <c r="T47" s="81" t="s">
        <v>0</v>
      </c>
      <c r="U47" s="81" t="s">
        <v>0</v>
      </c>
      <c r="V47" s="81" t="s">
        <v>0</v>
      </c>
      <c r="W47" s="81" t="s">
        <v>0</v>
      </c>
    </row>
    <row r="48" spans="1:23" ht="19.2" x14ac:dyDescent="0.2">
      <c r="A48" s="93" t="s">
        <v>984</v>
      </c>
      <c r="B48" s="94" t="s">
        <v>614</v>
      </c>
      <c r="C48" s="94" t="s">
        <v>615</v>
      </c>
      <c r="D48" s="94" t="s">
        <v>616</v>
      </c>
      <c r="E48" s="93" t="s">
        <v>985</v>
      </c>
      <c r="F48" s="95" t="s">
        <v>618</v>
      </c>
      <c r="G48" s="95" t="s">
        <v>986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81" t="s">
        <v>0</v>
      </c>
      <c r="R48" s="81" t="s">
        <v>0</v>
      </c>
      <c r="S48" s="81" t="s">
        <v>0</v>
      </c>
      <c r="T48" s="81" t="s">
        <v>0</v>
      </c>
      <c r="U48" s="81" t="s">
        <v>0</v>
      </c>
      <c r="V48" s="81" t="s">
        <v>0</v>
      </c>
      <c r="W48" s="81" t="s">
        <v>0</v>
      </c>
    </row>
    <row r="49" spans="1:23" x14ac:dyDescent="0.2">
      <c r="A49" s="96" t="s">
        <v>0</v>
      </c>
      <c r="B49" s="97" t="s">
        <v>0</v>
      </c>
      <c r="C49" s="97" t="s">
        <v>388</v>
      </c>
      <c r="D49" s="97" t="s">
        <v>0</v>
      </c>
      <c r="E49" s="96" t="s">
        <v>0</v>
      </c>
      <c r="F49" s="98" t="s">
        <v>0</v>
      </c>
      <c r="G49" s="98" t="s">
        <v>987</v>
      </c>
      <c r="H49" s="81" t="s">
        <v>0</v>
      </c>
      <c r="I49" s="81" t="s">
        <v>0</v>
      </c>
      <c r="J49" s="81" t="s">
        <v>0</v>
      </c>
      <c r="K49" s="81" t="s">
        <v>0</v>
      </c>
      <c r="L49" s="81" t="s">
        <v>0</v>
      </c>
      <c r="M49" s="81" t="s">
        <v>0</v>
      </c>
      <c r="N49" s="81" t="s">
        <v>0</v>
      </c>
      <c r="O49" s="81" t="s">
        <v>0</v>
      </c>
      <c r="P49" s="81" t="s">
        <v>0</v>
      </c>
      <c r="Q49" s="81" t="s">
        <v>0</v>
      </c>
      <c r="R49" s="81" t="s">
        <v>0</v>
      </c>
      <c r="S49" s="81" t="s">
        <v>0</v>
      </c>
      <c r="T49" s="81" t="s">
        <v>0</v>
      </c>
      <c r="U49" s="81" t="s">
        <v>0</v>
      </c>
      <c r="V49" s="81" t="s">
        <v>0</v>
      </c>
      <c r="W49" s="81" t="s">
        <v>0</v>
      </c>
    </row>
    <row r="50" spans="1:23" x14ac:dyDescent="0.2">
      <c r="A50" s="96" t="s">
        <v>0</v>
      </c>
      <c r="B50" s="97" t="s">
        <v>0</v>
      </c>
      <c r="C50" s="97" t="s">
        <v>211</v>
      </c>
      <c r="D50" s="97" t="s">
        <v>0</v>
      </c>
      <c r="E50" s="96" t="s">
        <v>0</v>
      </c>
      <c r="F50" s="98" t="s">
        <v>0</v>
      </c>
      <c r="G50" s="98" t="s">
        <v>868</v>
      </c>
      <c r="H50" s="81" t="s">
        <v>0</v>
      </c>
      <c r="I50" s="81" t="s">
        <v>0</v>
      </c>
      <c r="J50" s="81" t="s">
        <v>0</v>
      </c>
      <c r="K50" s="81" t="s">
        <v>0</v>
      </c>
      <c r="L50" s="81" t="s">
        <v>0</v>
      </c>
      <c r="M50" s="81" t="s">
        <v>0</v>
      </c>
      <c r="N50" s="81" t="s">
        <v>0</v>
      </c>
      <c r="O50" s="81" t="s">
        <v>0</v>
      </c>
      <c r="P50" s="81" t="s">
        <v>0</v>
      </c>
      <c r="Q50" s="81" t="s">
        <v>0</v>
      </c>
      <c r="R50" s="81" t="s">
        <v>0</v>
      </c>
      <c r="S50" s="81" t="s">
        <v>0</v>
      </c>
      <c r="T50" s="81" t="s">
        <v>0</v>
      </c>
      <c r="U50" s="81" t="s">
        <v>0</v>
      </c>
      <c r="V50" s="81" t="s">
        <v>0</v>
      </c>
      <c r="W50" s="81" t="s">
        <v>0</v>
      </c>
    </row>
    <row r="51" spans="1:23" ht="14.4" x14ac:dyDescent="0.3">
      <c r="A51"/>
      <c r="B51"/>
      <c r="C51"/>
      <c r="D51"/>
      <c r="E51"/>
      <c r="F51"/>
      <c r="G51"/>
      <c r="H51"/>
      <c r="I51"/>
      <c r="J51"/>
      <c r="K51"/>
      <c r="L51"/>
    </row>
    <row r="52" spans="1:23" ht="14.4" x14ac:dyDescent="0.3">
      <c r="A52"/>
      <c r="B52"/>
      <c r="C52"/>
      <c r="D52"/>
      <c r="E52"/>
      <c r="F52"/>
      <c r="G52"/>
      <c r="H52"/>
      <c r="I52"/>
      <c r="J52"/>
      <c r="K52"/>
      <c r="L52"/>
    </row>
    <row r="53" spans="1:23" ht="14.4" x14ac:dyDescent="0.3">
      <c r="A53"/>
      <c r="B53"/>
      <c r="C53"/>
      <c r="D53"/>
      <c r="E53"/>
      <c r="F53"/>
      <c r="G53"/>
      <c r="H53"/>
      <c r="I53"/>
      <c r="J53"/>
      <c r="K53"/>
      <c r="L53"/>
    </row>
    <row r="54" spans="1:23" ht="14.4" x14ac:dyDescent="0.3">
      <c r="A54"/>
      <c r="B54"/>
      <c r="C54"/>
      <c r="D54"/>
      <c r="E54"/>
      <c r="F54"/>
      <c r="G54"/>
      <c r="H54"/>
      <c r="I54"/>
      <c r="J54"/>
      <c r="K54"/>
      <c r="L54"/>
    </row>
    <row r="55" spans="1:23" ht="14.4" x14ac:dyDescent="0.3">
      <c r="A55"/>
      <c r="B55"/>
      <c r="C55"/>
      <c r="D55"/>
      <c r="E55"/>
      <c r="F55"/>
      <c r="G55"/>
      <c r="H55"/>
      <c r="I55"/>
      <c r="J55"/>
      <c r="K55"/>
      <c r="L55"/>
    </row>
    <row r="56" spans="1:23" ht="14.4" x14ac:dyDescent="0.3">
      <c r="A56" s="99"/>
      <c r="B56" s="100" t="s">
        <v>389</v>
      </c>
      <c r="C56" s="101" t="s">
        <v>0</v>
      </c>
      <c r="D56" s="101" t="s">
        <v>0</v>
      </c>
      <c r="E56" s="160" t="s">
        <v>239</v>
      </c>
      <c r="F56" s="161"/>
      <c r="G56" s="102"/>
      <c r="H56"/>
      <c r="I56"/>
      <c r="J56"/>
      <c r="K56"/>
      <c r="L56"/>
    </row>
    <row r="57" spans="1:23" ht="14.4" x14ac:dyDescent="0.3">
      <c r="A57" s="102"/>
      <c r="B57" s="103"/>
      <c r="C57" s="103" t="s">
        <v>240</v>
      </c>
      <c r="D57" s="104" t="s">
        <v>241</v>
      </c>
      <c r="E57" s="162" t="s">
        <v>242</v>
      </c>
      <c r="F57" s="162"/>
      <c r="G57" s="102"/>
      <c r="H57"/>
      <c r="I57"/>
      <c r="J57"/>
      <c r="K57"/>
      <c r="L57"/>
    </row>
    <row r="58" spans="1:23" ht="14.4" x14ac:dyDescent="0.3">
      <c r="A58" s="102"/>
      <c r="B58" s="99"/>
      <c r="C58" s="99"/>
      <c r="D58" s="105"/>
      <c r="E58" s="106"/>
      <c r="F58" s="106"/>
      <c r="G58" s="102"/>
      <c r="H58"/>
      <c r="I58"/>
      <c r="J58"/>
      <c r="K58"/>
      <c r="L58"/>
    </row>
    <row r="59" spans="1:23" ht="14.4" x14ac:dyDescent="0.3">
      <c r="A59" s="102"/>
      <c r="B59" s="99"/>
      <c r="C59" s="105"/>
      <c r="D59" s="105"/>
      <c r="E59" s="106"/>
      <c r="F59" s="106"/>
      <c r="G59" s="107"/>
      <c r="H59"/>
      <c r="I59"/>
      <c r="J59"/>
      <c r="K59"/>
      <c r="L59"/>
    </row>
    <row r="60" spans="1:23" ht="14.4" x14ac:dyDescent="0.3">
      <c r="A60" s="102"/>
      <c r="B60" s="108" t="s">
        <v>390</v>
      </c>
      <c r="C60" s="101" t="s">
        <v>0</v>
      </c>
      <c r="D60" s="101" t="s">
        <v>0</v>
      </c>
      <c r="E60" s="160" t="s">
        <v>0</v>
      </c>
      <c r="F60" s="161"/>
      <c r="G60" s="107"/>
      <c r="H60"/>
      <c r="I60"/>
      <c r="J60"/>
      <c r="K60"/>
      <c r="L60"/>
    </row>
    <row r="61" spans="1:23" ht="14.4" x14ac:dyDescent="0.3">
      <c r="A61" s="102"/>
      <c r="B61" s="109"/>
      <c r="C61" s="109" t="s">
        <v>240</v>
      </c>
      <c r="D61" s="104" t="s">
        <v>241</v>
      </c>
      <c r="E61" s="162" t="s">
        <v>242</v>
      </c>
      <c r="F61" s="162"/>
      <c r="G61" s="110"/>
      <c r="H61"/>
      <c r="I61"/>
      <c r="J61"/>
      <c r="K61"/>
      <c r="L61"/>
    </row>
    <row r="62" spans="1:23" ht="14.4" x14ac:dyDescent="0.3">
      <c r="A62" s="102"/>
      <c r="B62" s="102"/>
      <c r="C62" s="102"/>
      <c r="D62" s="102"/>
      <c r="E62" s="102"/>
      <c r="F62" s="102"/>
      <c r="G62" s="110"/>
      <c r="H62"/>
      <c r="I62"/>
      <c r="J62"/>
      <c r="K62"/>
      <c r="L62"/>
    </row>
    <row r="63" spans="1:23" ht="14.4" x14ac:dyDescent="0.3">
      <c r="A63" s="102"/>
      <c r="B63" s="102"/>
      <c r="C63" s="102"/>
      <c r="D63" s="102"/>
      <c r="E63" s="102"/>
      <c r="F63" s="102"/>
      <c r="G63" s="102"/>
      <c r="H63"/>
      <c r="I63"/>
      <c r="J63"/>
      <c r="K63"/>
      <c r="L63"/>
    </row>
    <row r="64" spans="1:23" ht="14.4" x14ac:dyDescent="0.3">
      <c r="A64" s="102"/>
      <c r="B64" s="102"/>
      <c r="C64" s="102"/>
      <c r="D64" s="102"/>
      <c r="E64" s="102"/>
      <c r="F64" s="102"/>
      <c r="G64" s="102"/>
      <c r="H64"/>
      <c r="I64"/>
      <c r="J64"/>
      <c r="K64"/>
      <c r="L64"/>
    </row>
    <row r="65" spans="1:12" ht="14.4" x14ac:dyDescent="0.3">
      <c r="A65" s="107"/>
      <c r="B65" s="107"/>
      <c r="C65" s="107"/>
      <c r="D65" s="107"/>
      <c r="E65" s="107"/>
      <c r="F65" s="107"/>
      <c r="G65" s="107"/>
      <c r="H65"/>
      <c r="I65"/>
      <c r="J65"/>
      <c r="K65"/>
      <c r="L65"/>
    </row>
    <row r="66" spans="1:12" ht="14.4" x14ac:dyDescent="0.3">
      <c r="A66" s="107"/>
      <c r="B66" s="107"/>
      <c r="C66" s="107"/>
      <c r="D66" s="107"/>
      <c r="E66" s="107"/>
      <c r="F66" s="107"/>
      <c r="G66" s="107"/>
      <c r="H66"/>
      <c r="I66"/>
      <c r="J66"/>
      <c r="K66"/>
      <c r="L66"/>
    </row>
    <row r="67" spans="1:12" ht="14.4" x14ac:dyDescent="0.3">
      <c r="A67"/>
      <c r="B67"/>
      <c r="C67"/>
      <c r="D67"/>
      <c r="E67"/>
      <c r="F67"/>
      <c r="G67"/>
      <c r="H67"/>
      <c r="I67"/>
      <c r="J67"/>
      <c r="K67"/>
      <c r="L67"/>
    </row>
    <row r="68" spans="1:12" ht="14.4" x14ac:dyDescent="0.3">
      <c r="A68"/>
      <c r="B68"/>
      <c r="C68"/>
      <c r="D68"/>
      <c r="E68"/>
      <c r="F68"/>
      <c r="G68"/>
      <c r="H68"/>
      <c r="I68"/>
      <c r="J68"/>
      <c r="K68"/>
      <c r="L68"/>
    </row>
    <row r="69" spans="1:12" ht="14.4" x14ac:dyDescent="0.3">
      <c r="A69"/>
      <c r="B69"/>
      <c r="C69"/>
      <c r="D69"/>
      <c r="E69"/>
      <c r="F69"/>
      <c r="G69"/>
      <c r="H69"/>
      <c r="I69"/>
      <c r="J69"/>
      <c r="K69"/>
      <c r="L69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56:F56"/>
    <mergeCell ref="E57:F57"/>
    <mergeCell ref="E60:F60"/>
    <mergeCell ref="E61:F61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63:G64">
    <cfRule type="cellIs" dxfId="36" priority="5" stopIfTrue="1" operator="equal">
      <formula>0</formula>
    </cfRule>
  </conditionalFormatting>
  <conditionalFormatting sqref="E58">
    <cfRule type="cellIs" dxfId="35" priority="2" stopIfTrue="1" operator="equal">
      <formula>0</formula>
    </cfRule>
  </conditionalFormatting>
  <conditionalFormatting sqref="C56:C57">
    <cfRule type="cellIs" dxfId="34" priority="1" stopIfTrue="1" operator="equal">
      <formula>0</formula>
    </cfRule>
  </conditionalFormatting>
  <conditionalFormatting sqref="A58:D58 A59:E59 D57 A56:B57 A60:D61 A62:F62 G56:G58">
    <cfRule type="cellIs" dxfId="33" priority="4" stopIfTrue="1" operator="equal">
      <formula>0</formula>
    </cfRule>
  </conditionalFormatting>
  <conditionalFormatting sqref="E60:E61">
    <cfRule type="cellIs" dxfId="32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'41  Рег № данных: '5-307</oddHeader>
    <oddFooter>&amp;C&amp;P</oddFooter>
  </headerFooter>
  <rowBreaks count="1" manualBreakCount="1">
    <brk id="48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8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7" t="s">
        <v>2</v>
      </c>
      <c r="B2" s="137"/>
      <c r="C2" s="142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2"/>
      <c r="E2" s="142"/>
      <c r="F2" s="142"/>
      <c r="G2" s="142"/>
      <c r="H2" s="142"/>
      <c r="I2" s="142"/>
      <c r="J2" s="142"/>
      <c r="Y2" s="29" t="s">
        <v>7</v>
      </c>
      <c r="Z2" s="28" t="s">
        <v>8</v>
      </c>
    </row>
    <row r="3" spans="1:48" ht="16.5" customHeight="1" x14ac:dyDescent="0.25">
      <c r="A3" s="137" t="s">
        <v>5</v>
      </c>
      <c r="B3" s="137"/>
      <c r="C3" s="138" t="s">
        <v>6</v>
      </c>
      <c r="D3" s="139"/>
      <c r="E3" s="139"/>
      <c r="F3" s="139"/>
      <c r="G3" s="139"/>
      <c r="H3" s="139"/>
      <c r="I3" s="139"/>
      <c r="J3" s="31"/>
      <c r="Y3" s="29" t="s">
        <v>69</v>
      </c>
      <c r="Z3" s="29" t="s">
        <v>0</v>
      </c>
    </row>
    <row r="4" spans="1:48" ht="31.5" customHeight="1" x14ac:dyDescent="0.25">
      <c r="A4" s="137" t="s">
        <v>94</v>
      </c>
      <c r="B4" s="137"/>
      <c r="C4" s="143" t="str">
        <f>Y4&amp;Z4</f>
        <v>ОБЩЕПЛОЩАДОЧНЫЕ РАБОТЫ.НАРУЖНОЕ ЭЛЕКТРООСВЕЩЕНИЕ. (КОРРЕКТИРОВКА 2)</v>
      </c>
      <c r="D4" s="143"/>
      <c r="E4" s="143"/>
      <c r="F4" s="143"/>
      <c r="G4" s="143"/>
      <c r="H4" s="143"/>
      <c r="I4" s="143"/>
      <c r="J4" s="143"/>
      <c r="K4" s="143"/>
      <c r="Y4" s="29" t="s">
        <v>9</v>
      </c>
      <c r="Z4" s="29" t="s">
        <v>0</v>
      </c>
    </row>
    <row r="5" spans="1:48" ht="31.5" customHeight="1" x14ac:dyDescent="0.25">
      <c r="A5" s="137" t="s">
        <v>95</v>
      </c>
      <c r="B5" s="137"/>
      <c r="C5" s="138" t="s">
        <v>3</v>
      </c>
      <c r="D5" s="139"/>
      <c r="E5" s="139"/>
      <c r="F5" s="139"/>
      <c r="G5" s="139"/>
      <c r="H5" s="139"/>
      <c r="I5" s="139"/>
      <c r="J5" s="31"/>
    </row>
    <row r="6" spans="1:48" ht="16.5" customHeight="1" x14ac:dyDescent="0.25">
      <c r="A6" s="137" t="s">
        <v>96</v>
      </c>
      <c r="B6" s="137"/>
      <c r="C6" s="138" t="s">
        <v>988</v>
      </c>
      <c r="D6" s="139"/>
      <c r="E6" s="139"/>
      <c r="F6" s="139"/>
      <c r="G6" s="139"/>
      <c r="H6" s="139"/>
      <c r="I6" s="139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40" t="s">
        <v>98</v>
      </c>
      <c r="B8" s="140"/>
      <c r="C8" s="140"/>
      <c r="D8" s="140"/>
      <c r="E8" s="33" t="s">
        <v>989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41" t="s">
        <v>100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48" x14ac:dyDescent="0.25">
      <c r="A10" s="132" t="s">
        <v>12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48" ht="18.75" customHeight="1" x14ac:dyDescent="0.25">
      <c r="A11" s="133" t="str">
        <f>Y3&amp;Z3</f>
        <v>НАРУЖНОЕ ЭЛЕКТРООСВЕЩЕНИЕ.ИЗМ.5(ДОП К СМЕТЕ 5-303)ИСКЛЮЧЕНИЕ ИЗЛИШНЕ УДАЛЕННЫХ ОБЪЕМОВ.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5" t="s">
        <v>101</v>
      </c>
      <c r="B13" s="135"/>
      <c r="C13" s="28" t="str">
        <f>Y2&amp;" "&amp;Z2</f>
        <v>на 01 августа 2020 г.</v>
      </c>
      <c r="H13" s="39"/>
      <c r="I13" s="40" t="s">
        <v>102</v>
      </c>
      <c r="J13" s="41" t="s">
        <v>990</v>
      </c>
      <c r="K13" s="40" t="s">
        <v>104</v>
      </c>
    </row>
    <row r="14" spans="1:48" ht="15" customHeight="1" x14ac:dyDescent="0.25">
      <c r="A14" s="125" t="s">
        <v>105</v>
      </c>
      <c r="B14" s="125" t="s">
        <v>106</v>
      </c>
      <c r="C14" s="125" t="s">
        <v>107</v>
      </c>
      <c r="D14" s="126" t="s">
        <v>108</v>
      </c>
      <c r="E14" s="125" t="s">
        <v>109</v>
      </c>
      <c r="F14" s="125"/>
      <c r="G14" s="125"/>
      <c r="H14" s="125"/>
      <c r="I14" s="125"/>
      <c r="J14" s="125"/>
      <c r="K14" s="125"/>
    </row>
    <row r="15" spans="1:48" ht="54.9" customHeight="1" x14ac:dyDescent="0.25">
      <c r="A15" s="125"/>
      <c r="B15" s="125"/>
      <c r="C15" s="125"/>
      <c r="D15" s="136"/>
      <c r="E15" s="125" t="s">
        <v>110</v>
      </c>
      <c r="F15" s="125" t="s">
        <v>111</v>
      </c>
      <c r="G15" s="125"/>
      <c r="H15" s="125" t="s">
        <v>112</v>
      </c>
      <c r="I15" s="125" t="s">
        <v>113</v>
      </c>
      <c r="J15" s="125" t="s">
        <v>114</v>
      </c>
      <c r="K15" s="126" t="s">
        <v>115</v>
      </c>
    </row>
    <row r="16" spans="1:48" ht="37.5" customHeight="1" x14ac:dyDescent="0.25">
      <c r="A16" s="125"/>
      <c r="B16" s="125"/>
      <c r="C16" s="125"/>
      <c r="D16" s="42" t="s">
        <v>116</v>
      </c>
      <c r="E16" s="125"/>
      <c r="F16" s="42" t="s">
        <v>117</v>
      </c>
      <c r="G16" s="42" t="s">
        <v>118</v>
      </c>
      <c r="H16" s="125"/>
      <c r="I16" s="125"/>
      <c r="J16" s="125"/>
      <c r="K16" s="127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8" t="s">
        <v>394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30" t="s">
        <v>120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x14ac:dyDescent="0.25">
      <c r="A20" s="38" t="s">
        <v>0</v>
      </c>
      <c r="B20" s="34" t="s">
        <v>121</v>
      </c>
      <c r="C20" s="45" t="s">
        <v>122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x14ac:dyDescent="0.25">
      <c r="A21" s="38" t="s">
        <v>75</v>
      </c>
      <c r="B21" s="34" t="s">
        <v>991</v>
      </c>
      <c r="C21" s="45" t="s">
        <v>992</v>
      </c>
      <c r="D21" s="46" t="s">
        <v>0</v>
      </c>
      <c r="E21" s="47" t="s">
        <v>0</v>
      </c>
      <c r="F21" s="47" t="s">
        <v>0</v>
      </c>
      <c r="G21" s="47" t="s">
        <v>0</v>
      </c>
      <c r="H21" s="47" t="s">
        <v>0</v>
      </c>
      <c r="I21" s="47" t="s">
        <v>0</v>
      </c>
      <c r="J21" s="47" t="s">
        <v>0</v>
      </c>
      <c r="K21" s="47" t="s">
        <v>0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ht="27.6" x14ac:dyDescent="0.25">
      <c r="A22" s="38" t="s">
        <v>83</v>
      </c>
      <c r="B22" s="34" t="s">
        <v>768</v>
      </c>
      <c r="C22" s="45" t="s">
        <v>769</v>
      </c>
      <c r="D22" s="46" t="s">
        <v>993</v>
      </c>
      <c r="E22" s="47" t="s">
        <v>0</v>
      </c>
      <c r="F22" s="47" t="s">
        <v>0</v>
      </c>
      <c r="G22" s="47" t="s">
        <v>0</v>
      </c>
      <c r="H22" s="47" t="s">
        <v>994</v>
      </c>
      <c r="I22" s="47" t="s">
        <v>995</v>
      </c>
      <c r="J22" s="47" t="s">
        <v>996</v>
      </c>
      <c r="K22" s="47" t="s">
        <v>0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x14ac:dyDescent="0.25">
      <c r="A23" s="38" t="s">
        <v>0</v>
      </c>
      <c r="B23" s="34" t="s">
        <v>0</v>
      </c>
      <c r="C23" s="45" t="s">
        <v>0</v>
      </c>
      <c r="D23" s="46" t="s">
        <v>0</v>
      </c>
      <c r="E23" s="47" t="s">
        <v>0</v>
      </c>
      <c r="F23" s="47" t="s">
        <v>0</v>
      </c>
      <c r="G23" s="47" t="s">
        <v>0</v>
      </c>
      <c r="H23" s="47" t="s">
        <v>0</v>
      </c>
      <c r="I23" s="47" t="s">
        <v>0</v>
      </c>
      <c r="J23" s="47" t="s">
        <v>0</v>
      </c>
      <c r="K23" s="47" t="s">
        <v>0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x14ac:dyDescent="0.25">
      <c r="A24" s="38" t="s">
        <v>159</v>
      </c>
      <c r="B24" s="34" t="s">
        <v>991</v>
      </c>
      <c r="C24" s="45" t="s">
        <v>997</v>
      </c>
      <c r="D24" s="46" t="s">
        <v>0</v>
      </c>
      <c r="E24" s="47" t="s">
        <v>0</v>
      </c>
      <c r="F24" s="47" t="s">
        <v>0</v>
      </c>
      <c r="G24" s="47" t="s">
        <v>0</v>
      </c>
      <c r="H24" s="47" t="s">
        <v>0</v>
      </c>
      <c r="I24" s="47" t="s">
        <v>0</v>
      </c>
      <c r="J24" s="47" t="s">
        <v>0</v>
      </c>
      <c r="K24" s="47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ht="41.4" x14ac:dyDescent="0.25">
      <c r="A25" s="38" t="s">
        <v>164</v>
      </c>
      <c r="B25" s="34" t="s">
        <v>646</v>
      </c>
      <c r="C25" s="45" t="s">
        <v>419</v>
      </c>
      <c r="D25" s="46" t="s">
        <v>998</v>
      </c>
      <c r="E25" s="47" t="s">
        <v>999</v>
      </c>
      <c r="F25" s="47" t="s">
        <v>1000</v>
      </c>
      <c r="G25" s="47" t="s">
        <v>1001</v>
      </c>
      <c r="H25" s="47" t="s">
        <v>1002</v>
      </c>
      <c r="I25" s="47" t="s">
        <v>1003</v>
      </c>
      <c r="J25" s="47" t="s">
        <v>1004</v>
      </c>
      <c r="K25" s="47" t="s">
        <v>1005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x14ac:dyDescent="0.25">
      <c r="A26" s="38" t="s">
        <v>0</v>
      </c>
      <c r="B26" s="34" t="s">
        <v>0</v>
      </c>
      <c r="C26" s="45" t="s">
        <v>0</v>
      </c>
      <c r="D26" s="46" t="s">
        <v>0</v>
      </c>
      <c r="E26" s="47" t="s">
        <v>0</v>
      </c>
      <c r="F26" s="47" t="s">
        <v>0</v>
      </c>
      <c r="G26" s="47" t="s">
        <v>0</v>
      </c>
      <c r="H26" s="47" t="s">
        <v>0</v>
      </c>
      <c r="I26" s="47" t="s">
        <v>0</v>
      </c>
      <c r="J26" s="47" t="s">
        <v>0</v>
      </c>
      <c r="K26" s="47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x14ac:dyDescent="0.25">
      <c r="A27" s="48" t="s">
        <v>0</v>
      </c>
      <c r="B27" s="49" t="s">
        <v>0</v>
      </c>
      <c r="C27" s="49" t="s">
        <v>133</v>
      </c>
      <c r="D27" s="50" t="s">
        <v>0</v>
      </c>
      <c r="E27" s="51" t="s">
        <v>1006</v>
      </c>
      <c r="F27" s="51" t="s">
        <v>214</v>
      </c>
      <c r="G27" s="51" t="s">
        <v>459</v>
      </c>
      <c r="H27" s="51" t="s">
        <v>1007</v>
      </c>
      <c r="I27" s="51" t="s">
        <v>698</v>
      </c>
      <c r="J27" s="51" t="s">
        <v>1008</v>
      </c>
      <c r="K27" s="51" t="s">
        <v>840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x14ac:dyDescent="0.25">
      <c r="A28" s="38" t="s">
        <v>0</v>
      </c>
      <c r="B28" s="34" t="s">
        <v>0</v>
      </c>
      <c r="C28" s="45" t="s">
        <v>139</v>
      </c>
      <c r="D28" s="46" t="s">
        <v>0</v>
      </c>
      <c r="E28" s="47" t="s">
        <v>0</v>
      </c>
      <c r="F28" s="47" t="s">
        <v>0</v>
      </c>
      <c r="G28" s="47" t="s">
        <v>0</v>
      </c>
      <c r="H28" s="47" t="s">
        <v>0</v>
      </c>
      <c r="I28" s="47" t="s">
        <v>0</v>
      </c>
      <c r="J28" s="47" t="s">
        <v>1009</v>
      </c>
      <c r="K28" s="47" t="s">
        <v>0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x14ac:dyDescent="0.25">
      <c r="A29" s="38" t="s">
        <v>0</v>
      </c>
      <c r="B29" s="34" t="s">
        <v>0</v>
      </c>
      <c r="C29" s="45" t="s">
        <v>141</v>
      </c>
      <c r="D29" s="46" t="s">
        <v>0</v>
      </c>
      <c r="E29" s="47" t="s">
        <v>0</v>
      </c>
      <c r="F29" s="47" t="s">
        <v>0</v>
      </c>
      <c r="G29" s="47" t="s">
        <v>0</v>
      </c>
      <c r="H29" s="47" t="s">
        <v>0</v>
      </c>
      <c r="I29" s="47" t="s">
        <v>0</v>
      </c>
      <c r="J29" s="47" t="s">
        <v>1010</v>
      </c>
      <c r="K29" s="47" t="s">
        <v>0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x14ac:dyDescent="0.25">
      <c r="A30" s="48" t="s">
        <v>0</v>
      </c>
      <c r="B30" s="49" t="s">
        <v>0</v>
      </c>
      <c r="C30" s="49" t="s">
        <v>143</v>
      </c>
      <c r="D30" s="50" t="s">
        <v>0</v>
      </c>
      <c r="E30" s="51" t="s">
        <v>0</v>
      </c>
      <c r="F30" s="51" t="s">
        <v>0</v>
      </c>
      <c r="G30" s="51" t="s">
        <v>0</v>
      </c>
      <c r="H30" s="51" t="s">
        <v>0</v>
      </c>
      <c r="I30" s="51" t="s">
        <v>0</v>
      </c>
      <c r="J30" s="51" t="s">
        <v>1011</v>
      </c>
      <c r="K30" s="51" t="s">
        <v>0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x14ac:dyDescent="0.25">
      <c r="A31" s="38" t="s">
        <v>0</v>
      </c>
      <c r="B31" s="34" t="s">
        <v>0</v>
      </c>
      <c r="C31" s="45" t="s">
        <v>145</v>
      </c>
      <c r="D31" s="46" t="s">
        <v>0</v>
      </c>
      <c r="E31" s="47" t="s">
        <v>0</v>
      </c>
      <c r="F31" s="47" t="s">
        <v>0</v>
      </c>
      <c r="G31" s="47" t="s">
        <v>0</v>
      </c>
      <c r="H31" s="47" t="s">
        <v>0</v>
      </c>
      <c r="I31" s="47" t="s">
        <v>0</v>
      </c>
      <c r="J31" s="47" t="s">
        <v>840</v>
      </c>
      <c r="K31" s="47" t="s">
        <v>0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x14ac:dyDescent="0.25">
      <c r="A32" s="38" t="s">
        <v>0</v>
      </c>
      <c r="B32" s="34" t="s">
        <v>0</v>
      </c>
      <c r="C32" s="45" t="s">
        <v>146</v>
      </c>
      <c r="D32" s="46" t="s">
        <v>0</v>
      </c>
      <c r="E32" s="47" t="s">
        <v>0</v>
      </c>
      <c r="F32" s="47" t="s">
        <v>0</v>
      </c>
      <c r="G32" s="47" t="s">
        <v>0</v>
      </c>
      <c r="H32" s="47" t="s">
        <v>0</v>
      </c>
      <c r="I32" s="47" t="s">
        <v>0</v>
      </c>
      <c r="J32" s="47" t="s">
        <v>75</v>
      </c>
      <c r="K32" s="47" t="s">
        <v>0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x14ac:dyDescent="0.25">
      <c r="A33" s="48" t="s">
        <v>0</v>
      </c>
      <c r="B33" s="49" t="s">
        <v>0</v>
      </c>
      <c r="C33" s="49" t="s">
        <v>0</v>
      </c>
      <c r="D33" s="50" t="s">
        <v>0</v>
      </c>
      <c r="E33" s="51" t="s">
        <v>0</v>
      </c>
      <c r="F33" s="51" t="s">
        <v>0</v>
      </c>
      <c r="G33" s="51" t="s">
        <v>0</v>
      </c>
      <c r="H33" s="51" t="s">
        <v>0</v>
      </c>
      <c r="I33" s="51" t="s">
        <v>0</v>
      </c>
      <c r="J33" s="51" t="s">
        <v>0</v>
      </c>
      <c r="K33" s="51" t="s">
        <v>0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x14ac:dyDescent="0.25">
      <c r="A34" s="38" t="s">
        <v>0</v>
      </c>
      <c r="B34" s="34" t="s">
        <v>0</v>
      </c>
      <c r="C34" s="45" t="s">
        <v>117</v>
      </c>
      <c r="D34" s="46" t="s">
        <v>0</v>
      </c>
      <c r="E34" s="47" t="s">
        <v>0</v>
      </c>
      <c r="F34" s="47" t="s">
        <v>0</v>
      </c>
      <c r="G34" s="47" t="s">
        <v>0</v>
      </c>
      <c r="H34" s="47" t="s">
        <v>0</v>
      </c>
      <c r="I34" s="47" t="s">
        <v>0</v>
      </c>
      <c r="J34" s="47" t="s">
        <v>1011</v>
      </c>
      <c r="K34" s="47" t="s">
        <v>0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x14ac:dyDescent="0.25">
      <c r="A35" s="38" t="s">
        <v>0</v>
      </c>
      <c r="B35" s="34" t="s">
        <v>0</v>
      </c>
      <c r="C35" s="45" t="s">
        <v>227</v>
      </c>
      <c r="D35" s="46" t="s">
        <v>0</v>
      </c>
      <c r="E35" s="47" t="s">
        <v>0</v>
      </c>
      <c r="F35" s="47" t="s">
        <v>0</v>
      </c>
      <c r="G35" s="47" t="s">
        <v>0</v>
      </c>
      <c r="H35" s="47" t="s">
        <v>0</v>
      </c>
      <c r="I35" s="47" t="s">
        <v>0</v>
      </c>
      <c r="J35" s="47" t="s">
        <v>1012</v>
      </c>
      <c r="K35" s="47" t="s">
        <v>0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x14ac:dyDescent="0.25">
      <c r="A36" s="38" t="s">
        <v>0</v>
      </c>
      <c r="B36" s="34" t="s">
        <v>0</v>
      </c>
      <c r="C36" s="45" t="s">
        <v>203</v>
      </c>
      <c r="D36" s="46" t="s">
        <v>0</v>
      </c>
      <c r="E36" s="47" t="s">
        <v>0</v>
      </c>
      <c r="F36" s="47" t="s">
        <v>0</v>
      </c>
      <c r="G36" s="47" t="s">
        <v>0</v>
      </c>
      <c r="H36" s="47" t="s">
        <v>0</v>
      </c>
      <c r="I36" s="47" t="s">
        <v>0</v>
      </c>
      <c r="J36" s="47" t="s">
        <v>0</v>
      </c>
      <c r="K36" s="47" t="s">
        <v>0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x14ac:dyDescent="0.25">
      <c r="A37" s="38" t="s">
        <v>0</v>
      </c>
      <c r="B37" s="34" t="s">
        <v>0</v>
      </c>
      <c r="C37" s="45" t="s">
        <v>209</v>
      </c>
      <c r="D37" s="46" t="s">
        <v>0</v>
      </c>
      <c r="E37" s="47" t="s">
        <v>0</v>
      </c>
      <c r="F37" s="47" t="s">
        <v>0</v>
      </c>
      <c r="G37" s="47" t="s">
        <v>0</v>
      </c>
      <c r="H37" s="47" t="s">
        <v>0</v>
      </c>
      <c r="I37" s="47" t="s">
        <v>0</v>
      </c>
      <c r="J37" s="47" t="s">
        <v>1013</v>
      </c>
      <c r="K37" s="47" t="s">
        <v>0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x14ac:dyDescent="0.25">
      <c r="A38" s="38" t="s">
        <v>0</v>
      </c>
      <c r="B38" s="34" t="s">
        <v>0</v>
      </c>
      <c r="C38" s="45" t="s">
        <v>211</v>
      </c>
      <c r="D38" s="46" t="s">
        <v>0</v>
      </c>
      <c r="E38" s="47" t="s">
        <v>0</v>
      </c>
      <c r="F38" s="47" t="s">
        <v>0</v>
      </c>
      <c r="G38" s="47" t="s">
        <v>0</v>
      </c>
      <c r="H38" s="47" t="s">
        <v>0</v>
      </c>
      <c r="I38" s="47" t="s">
        <v>0</v>
      </c>
      <c r="J38" s="47" t="s">
        <v>1014</v>
      </c>
      <c r="K38" s="47" t="s">
        <v>0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x14ac:dyDescent="0.25">
      <c r="A39" s="38" t="s">
        <v>0</v>
      </c>
      <c r="B39" s="34" t="s">
        <v>0</v>
      </c>
      <c r="C39" s="45" t="s">
        <v>201</v>
      </c>
      <c r="D39" s="46" t="s">
        <v>0</v>
      </c>
      <c r="E39" s="47" t="s">
        <v>0</v>
      </c>
      <c r="F39" s="47" t="s">
        <v>0</v>
      </c>
      <c r="G39" s="47" t="s">
        <v>0</v>
      </c>
      <c r="H39" s="47" t="s">
        <v>0</v>
      </c>
      <c r="I39" s="47" t="s">
        <v>0</v>
      </c>
      <c r="J39" s="47" t="s">
        <v>1015</v>
      </c>
      <c r="K39" s="47" t="s">
        <v>0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x14ac:dyDescent="0.25">
      <c r="A40" s="38" t="s">
        <v>0</v>
      </c>
      <c r="B40" s="34" t="s">
        <v>0</v>
      </c>
      <c r="C40" s="45" t="s">
        <v>203</v>
      </c>
      <c r="D40" s="46" t="s">
        <v>0</v>
      </c>
      <c r="E40" s="47" t="s">
        <v>0</v>
      </c>
      <c r="F40" s="47" t="s">
        <v>0</v>
      </c>
      <c r="G40" s="47" t="s">
        <v>0</v>
      </c>
      <c r="H40" s="47" t="s">
        <v>0</v>
      </c>
      <c r="I40" s="47" t="s">
        <v>0</v>
      </c>
      <c r="J40" s="47" t="s">
        <v>0</v>
      </c>
      <c r="K40" s="47" t="s">
        <v>0</v>
      </c>
      <c r="L40" s="28" t="s">
        <v>0</v>
      </c>
      <c r="M40" s="28" t="s">
        <v>0</v>
      </c>
      <c r="N40" s="28" t="s">
        <v>0</v>
      </c>
      <c r="O40" s="28" t="s">
        <v>0</v>
      </c>
      <c r="P40" s="28" t="s">
        <v>0</v>
      </c>
      <c r="Q40" s="28" t="s">
        <v>0</v>
      </c>
      <c r="R40" s="28" t="s">
        <v>0</v>
      </c>
      <c r="S40" s="28" t="s">
        <v>0</v>
      </c>
      <c r="T40" s="28" t="s">
        <v>0</v>
      </c>
      <c r="U40" s="28" t="s">
        <v>0</v>
      </c>
      <c r="V40" s="28" t="s">
        <v>0</v>
      </c>
      <c r="W40" s="28" t="s">
        <v>0</v>
      </c>
    </row>
    <row r="41" spans="1:23" x14ac:dyDescent="0.25">
      <c r="A41" s="38" t="s">
        <v>0</v>
      </c>
      <c r="B41" s="34" t="s">
        <v>0</v>
      </c>
      <c r="C41" s="45" t="s">
        <v>204</v>
      </c>
      <c r="D41" s="46" t="s">
        <v>0</v>
      </c>
      <c r="E41" s="47" t="s">
        <v>0</v>
      </c>
      <c r="F41" s="47" t="s">
        <v>0</v>
      </c>
      <c r="G41" s="47" t="s">
        <v>0</v>
      </c>
      <c r="H41" s="47" t="s">
        <v>0</v>
      </c>
      <c r="I41" s="47" t="s">
        <v>0</v>
      </c>
      <c r="J41" s="47" t="s">
        <v>1006</v>
      </c>
      <c r="K41" s="47" t="s">
        <v>0</v>
      </c>
      <c r="L41" s="28" t="s">
        <v>0</v>
      </c>
      <c r="M41" s="28" t="s">
        <v>0</v>
      </c>
      <c r="N41" s="28" t="s">
        <v>0</v>
      </c>
      <c r="O41" s="28" t="s">
        <v>0</v>
      </c>
      <c r="P41" s="28" t="s">
        <v>0</v>
      </c>
      <c r="Q41" s="28" t="s">
        <v>0</v>
      </c>
      <c r="R41" s="28" t="s">
        <v>0</v>
      </c>
      <c r="S41" s="28" t="s">
        <v>0</v>
      </c>
      <c r="T41" s="28" t="s">
        <v>0</v>
      </c>
      <c r="U41" s="28" t="s">
        <v>0</v>
      </c>
      <c r="V41" s="28" t="s">
        <v>0</v>
      </c>
      <c r="W41" s="28" t="s">
        <v>0</v>
      </c>
    </row>
    <row r="42" spans="1:23" x14ac:dyDescent="0.25">
      <c r="A42" s="38" t="s">
        <v>0</v>
      </c>
      <c r="B42" s="34" t="s">
        <v>0</v>
      </c>
      <c r="C42" s="45" t="s">
        <v>206</v>
      </c>
      <c r="D42" s="46" t="s">
        <v>0</v>
      </c>
      <c r="E42" s="47" t="s">
        <v>0</v>
      </c>
      <c r="F42" s="47" t="s">
        <v>0</v>
      </c>
      <c r="G42" s="47" t="s">
        <v>0</v>
      </c>
      <c r="H42" s="47" t="s">
        <v>0</v>
      </c>
      <c r="I42" s="47" t="s">
        <v>0</v>
      </c>
      <c r="J42" s="47" t="s">
        <v>214</v>
      </c>
      <c r="K42" s="47" t="s">
        <v>0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8" t="s">
        <v>0</v>
      </c>
      <c r="V42" s="28" t="s">
        <v>0</v>
      </c>
      <c r="W42" s="28" t="s">
        <v>0</v>
      </c>
    </row>
    <row r="43" spans="1:23" x14ac:dyDescent="0.25">
      <c r="A43" s="38" t="s">
        <v>0</v>
      </c>
      <c r="B43" s="34" t="s">
        <v>0</v>
      </c>
      <c r="C43" s="45" t="s">
        <v>208</v>
      </c>
      <c r="D43" s="46" t="s">
        <v>0</v>
      </c>
      <c r="E43" s="47" t="s">
        <v>0</v>
      </c>
      <c r="F43" s="47" t="s">
        <v>0</v>
      </c>
      <c r="G43" s="47" t="s">
        <v>0</v>
      </c>
      <c r="H43" s="47" t="s">
        <v>0</v>
      </c>
      <c r="I43" s="47" t="s">
        <v>0</v>
      </c>
      <c r="J43" s="47" t="s">
        <v>459</v>
      </c>
      <c r="K43" s="47" t="s">
        <v>0</v>
      </c>
      <c r="L43" s="28" t="s">
        <v>0</v>
      </c>
      <c r="M43" s="28" t="s">
        <v>0</v>
      </c>
      <c r="N43" s="28" t="s">
        <v>0</v>
      </c>
      <c r="O43" s="28" t="s">
        <v>0</v>
      </c>
      <c r="P43" s="28" t="s">
        <v>0</v>
      </c>
      <c r="Q43" s="28" t="s">
        <v>0</v>
      </c>
      <c r="R43" s="28" t="s">
        <v>0</v>
      </c>
      <c r="S43" s="28" t="s">
        <v>0</v>
      </c>
      <c r="T43" s="28" t="s">
        <v>0</v>
      </c>
      <c r="U43" s="28" t="s">
        <v>0</v>
      </c>
      <c r="V43" s="28" t="s">
        <v>0</v>
      </c>
      <c r="W43" s="28" t="s">
        <v>0</v>
      </c>
    </row>
    <row r="44" spans="1:23" x14ac:dyDescent="0.25">
      <c r="A44" s="38" t="s">
        <v>0</v>
      </c>
      <c r="B44" s="34" t="s">
        <v>0</v>
      </c>
      <c r="C44" s="45" t="s">
        <v>209</v>
      </c>
      <c r="D44" s="46" t="s">
        <v>0</v>
      </c>
      <c r="E44" s="47" t="s">
        <v>0</v>
      </c>
      <c r="F44" s="47" t="s">
        <v>0</v>
      </c>
      <c r="G44" s="47" t="s">
        <v>0</v>
      </c>
      <c r="H44" s="47" t="s">
        <v>0</v>
      </c>
      <c r="I44" s="47" t="s">
        <v>0</v>
      </c>
      <c r="J44" s="47" t="s">
        <v>142</v>
      </c>
      <c r="K44" s="47" t="s">
        <v>0</v>
      </c>
      <c r="L44" s="28" t="s">
        <v>0</v>
      </c>
      <c r="M44" s="28" t="s">
        <v>0</v>
      </c>
      <c r="N44" s="28" t="s">
        <v>0</v>
      </c>
      <c r="O44" s="28" t="s">
        <v>0</v>
      </c>
      <c r="P44" s="28" t="s">
        <v>0</v>
      </c>
      <c r="Q44" s="28" t="s">
        <v>0</v>
      </c>
      <c r="R44" s="28" t="s">
        <v>0</v>
      </c>
      <c r="S44" s="28" t="s">
        <v>0</v>
      </c>
      <c r="T44" s="28" t="s">
        <v>0</v>
      </c>
      <c r="U44" s="28" t="s">
        <v>0</v>
      </c>
      <c r="V44" s="28" t="s">
        <v>0</v>
      </c>
      <c r="W44" s="28" t="s">
        <v>0</v>
      </c>
    </row>
    <row r="45" spans="1:23" x14ac:dyDescent="0.25">
      <c r="A45" s="38" t="s">
        <v>0</v>
      </c>
      <c r="B45" s="34" t="s">
        <v>0</v>
      </c>
      <c r="C45" s="45" t="s">
        <v>211</v>
      </c>
      <c r="D45" s="46" t="s">
        <v>0</v>
      </c>
      <c r="E45" s="47" t="s">
        <v>0</v>
      </c>
      <c r="F45" s="47" t="s">
        <v>0</v>
      </c>
      <c r="G45" s="47" t="s">
        <v>0</v>
      </c>
      <c r="H45" s="47" t="s">
        <v>0</v>
      </c>
      <c r="I45" s="47" t="s">
        <v>0</v>
      </c>
      <c r="J45" s="47" t="s">
        <v>75</v>
      </c>
      <c r="K45" s="47" t="s">
        <v>0</v>
      </c>
      <c r="L45" s="28" t="s">
        <v>0</v>
      </c>
      <c r="M45" s="28" t="s">
        <v>0</v>
      </c>
      <c r="N45" s="28" t="s">
        <v>0</v>
      </c>
      <c r="O45" s="28" t="s">
        <v>0</v>
      </c>
      <c r="P45" s="28" t="s">
        <v>0</v>
      </c>
      <c r="Q45" s="28" t="s">
        <v>0</v>
      </c>
      <c r="R45" s="28" t="s">
        <v>0</v>
      </c>
      <c r="S45" s="28" t="s">
        <v>0</v>
      </c>
      <c r="T45" s="28" t="s">
        <v>0</v>
      </c>
      <c r="U45" s="28" t="s">
        <v>0</v>
      </c>
      <c r="V45" s="28" t="s">
        <v>0</v>
      </c>
      <c r="W45" s="28" t="s">
        <v>0</v>
      </c>
    </row>
    <row r="46" spans="1:23" x14ac:dyDescent="0.25">
      <c r="A46" s="38" t="s">
        <v>0</v>
      </c>
      <c r="B46" s="34" t="s">
        <v>0</v>
      </c>
      <c r="C46" s="45" t="s">
        <v>213</v>
      </c>
      <c r="D46" s="46" t="s">
        <v>0</v>
      </c>
      <c r="E46" s="47" t="s">
        <v>0</v>
      </c>
      <c r="F46" s="47" t="s">
        <v>0</v>
      </c>
      <c r="G46" s="47" t="s">
        <v>0</v>
      </c>
      <c r="H46" s="47" t="s">
        <v>0</v>
      </c>
      <c r="I46" s="47" t="s">
        <v>0</v>
      </c>
      <c r="J46" s="47" t="s">
        <v>1009</v>
      </c>
      <c r="K46" s="47" t="s">
        <v>0</v>
      </c>
      <c r="L46" s="28" t="s">
        <v>0</v>
      </c>
      <c r="M46" s="28" t="s">
        <v>0</v>
      </c>
      <c r="N46" s="28" t="s">
        <v>0</v>
      </c>
      <c r="O46" s="28" t="s">
        <v>0</v>
      </c>
      <c r="P46" s="28" t="s">
        <v>0</v>
      </c>
      <c r="Q46" s="28" t="s">
        <v>0</v>
      </c>
      <c r="R46" s="28" t="s">
        <v>0</v>
      </c>
      <c r="S46" s="28" t="s">
        <v>0</v>
      </c>
      <c r="T46" s="28" t="s">
        <v>0</v>
      </c>
      <c r="U46" s="28" t="s">
        <v>0</v>
      </c>
      <c r="V46" s="28" t="s">
        <v>0</v>
      </c>
      <c r="W46" s="28" t="s">
        <v>0</v>
      </c>
    </row>
    <row r="47" spans="1:23" x14ac:dyDescent="0.25">
      <c r="A47" s="38" t="s">
        <v>0</v>
      </c>
      <c r="B47" s="34" t="s">
        <v>0</v>
      </c>
      <c r="C47" s="45" t="s">
        <v>215</v>
      </c>
      <c r="D47" s="46" t="s">
        <v>0</v>
      </c>
      <c r="E47" s="47" t="s">
        <v>0</v>
      </c>
      <c r="F47" s="47" t="s">
        <v>0</v>
      </c>
      <c r="G47" s="47" t="s">
        <v>0</v>
      </c>
      <c r="H47" s="47" t="s">
        <v>0</v>
      </c>
      <c r="I47" s="47" t="s">
        <v>0</v>
      </c>
      <c r="J47" s="47" t="s">
        <v>1010</v>
      </c>
      <c r="K47" s="47" t="s">
        <v>0</v>
      </c>
      <c r="L47" s="28" t="s">
        <v>0</v>
      </c>
      <c r="M47" s="28" t="s">
        <v>0</v>
      </c>
      <c r="N47" s="28" t="s">
        <v>0</v>
      </c>
      <c r="O47" s="28" t="s">
        <v>0</v>
      </c>
      <c r="P47" s="28" t="s">
        <v>0</v>
      </c>
      <c r="Q47" s="28" t="s">
        <v>0</v>
      </c>
      <c r="R47" s="28" t="s">
        <v>0</v>
      </c>
      <c r="S47" s="28" t="s">
        <v>0</v>
      </c>
      <c r="T47" s="28" t="s">
        <v>0</v>
      </c>
      <c r="U47" s="28" t="s">
        <v>0</v>
      </c>
      <c r="V47" s="28" t="s">
        <v>0</v>
      </c>
      <c r="W47" s="28" t="s">
        <v>0</v>
      </c>
    </row>
    <row r="48" spans="1:23" x14ac:dyDescent="0.25">
      <c r="A48" s="38" t="s">
        <v>0</v>
      </c>
      <c r="B48" s="34" t="s">
        <v>0</v>
      </c>
      <c r="C48" s="45" t="s">
        <v>145</v>
      </c>
      <c r="D48" s="46" t="s">
        <v>0</v>
      </c>
      <c r="E48" s="47" t="s">
        <v>0</v>
      </c>
      <c r="F48" s="47" t="s">
        <v>0</v>
      </c>
      <c r="G48" s="47" t="s">
        <v>0</v>
      </c>
      <c r="H48" s="47" t="s">
        <v>0</v>
      </c>
      <c r="I48" s="47" t="s">
        <v>0</v>
      </c>
      <c r="J48" s="47" t="s">
        <v>840</v>
      </c>
      <c r="K48" s="47" t="s">
        <v>0</v>
      </c>
      <c r="L48" s="28" t="s">
        <v>0</v>
      </c>
      <c r="M48" s="28" t="s">
        <v>0</v>
      </c>
      <c r="N48" s="28" t="s">
        <v>0</v>
      </c>
      <c r="O48" s="28" t="s">
        <v>0</v>
      </c>
      <c r="P48" s="28" t="s">
        <v>0</v>
      </c>
      <c r="Q48" s="28" t="s">
        <v>0</v>
      </c>
      <c r="R48" s="28" t="s">
        <v>0</v>
      </c>
      <c r="S48" s="28" t="s">
        <v>0</v>
      </c>
      <c r="T48" s="28" t="s">
        <v>0</v>
      </c>
      <c r="U48" s="28" t="s">
        <v>0</v>
      </c>
      <c r="V48" s="28" t="s">
        <v>0</v>
      </c>
      <c r="W48" s="28" t="s">
        <v>0</v>
      </c>
    </row>
    <row r="49" spans="1:23" x14ac:dyDescent="0.25">
      <c r="A49" s="38" t="s">
        <v>0</v>
      </c>
      <c r="B49" s="34" t="s">
        <v>0</v>
      </c>
      <c r="C49" s="45" t="s">
        <v>231</v>
      </c>
      <c r="D49" s="46" t="s">
        <v>0</v>
      </c>
      <c r="E49" s="47" t="s">
        <v>0</v>
      </c>
      <c r="F49" s="47" t="s">
        <v>0</v>
      </c>
      <c r="G49" s="47" t="s">
        <v>0</v>
      </c>
      <c r="H49" s="47" t="s">
        <v>0</v>
      </c>
      <c r="I49" s="47" t="s">
        <v>0</v>
      </c>
      <c r="J49" s="47" t="s">
        <v>1016</v>
      </c>
      <c r="K49" s="47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8" t="s">
        <v>0</v>
      </c>
      <c r="R49" s="28" t="s">
        <v>0</v>
      </c>
      <c r="S49" s="28" t="s">
        <v>0</v>
      </c>
      <c r="T49" s="28" t="s">
        <v>0</v>
      </c>
      <c r="U49" s="28" t="s">
        <v>0</v>
      </c>
      <c r="V49" s="28" t="s">
        <v>0</v>
      </c>
      <c r="W49" s="28" t="s">
        <v>0</v>
      </c>
    </row>
    <row r="50" spans="1:23" x14ac:dyDescent="0.25">
      <c r="A50" s="38" t="s">
        <v>0</v>
      </c>
      <c r="B50" s="34" t="s">
        <v>0</v>
      </c>
      <c r="C50" s="45" t="s">
        <v>146</v>
      </c>
      <c r="D50" s="46" t="s">
        <v>0</v>
      </c>
      <c r="E50" s="47" t="s">
        <v>0</v>
      </c>
      <c r="F50" s="47" t="s">
        <v>0</v>
      </c>
      <c r="G50" s="47" t="s">
        <v>0</v>
      </c>
      <c r="H50" s="47" t="s">
        <v>0</v>
      </c>
      <c r="I50" s="47" t="s">
        <v>0</v>
      </c>
      <c r="J50" s="47" t="s">
        <v>75</v>
      </c>
      <c r="K50" s="47" t="s">
        <v>0</v>
      </c>
      <c r="L50" s="28" t="s">
        <v>0</v>
      </c>
      <c r="M50" s="28" t="s">
        <v>0</v>
      </c>
      <c r="N50" s="28" t="s">
        <v>0</v>
      </c>
      <c r="O50" s="28" t="s">
        <v>0</v>
      </c>
      <c r="P50" s="28" t="s">
        <v>0</v>
      </c>
      <c r="Q50" s="28" t="s">
        <v>0</v>
      </c>
      <c r="R50" s="28" t="s">
        <v>0</v>
      </c>
      <c r="S50" s="28" t="s">
        <v>0</v>
      </c>
      <c r="T50" s="28" t="s">
        <v>0</v>
      </c>
      <c r="U50" s="28" t="s">
        <v>0</v>
      </c>
      <c r="V50" s="28" t="s">
        <v>0</v>
      </c>
      <c r="W50" s="28" t="s">
        <v>0</v>
      </c>
    </row>
    <row r="51" spans="1:23" x14ac:dyDescent="0.25">
      <c r="A51" s="38" t="s">
        <v>0</v>
      </c>
      <c r="B51" s="34" t="s">
        <v>0</v>
      </c>
      <c r="C51" s="45" t="s">
        <v>233</v>
      </c>
      <c r="D51" s="46" t="s">
        <v>0</v>
      </c>
      <c r="E51" s="47" t="s">
        <v>0</v>
      </c>
      <c r="F51" s="47" t="s">
        <v>0</v>
      </c>
      <c r="G51" s="47" t="s">
        <v>0</v>
      </c>
      <c r="H51" s="47" t="s">
        <v>0</v>
      </c>
      <c r="I51" s="47" t="s">
        <v>0</v>
      </c>
      <c r="J51" s="47" t="s">
        <v>1011</v>
      </c>
      <c r="K51" s="47" t="s">
        <v>0</v>
      </c>
      <c r="L51" s="28" t="s">
        <v>0</v>
      </c>
      <c r="M51" s="28" t="s">
        <v>0</v>
      </c>
      <c r="N51" s="28" t="s">
        <v>0</v>
      </c>
      <c r="O51" s="28" t="s">
        <v>0</v>
      </c>
      <c r="P51" s="28" t="s">
        <v>0</v>
      </c>
      <c r="Q51" s="28" t="s">
        <v>0</v>
      </c>
      <c r="R51" s="28" t="s">
        <v>0</v>
      </c>
      <c r="S51" s="28" t="s">
        <v>0</v>
      </c>
      <c r="T51" s="28" t="s">
        <v>0</v>
      </c>
      <c r="U51" s="28" t="s">
        <v>0</v>
      </c>
      <c r="V51" s="28" t="s">
        <v>0</v>
      </c>
      <c r="W51" s="28" t="s">
        <v>0</v>
      </c>
    </row>
    <row r="52" spans="1:23" x14ac:dyDescent="0.25">
      <c r="A52" s="38" t="s">
        <v>0</v>
      </c>
      <c r="B52" s="34" t="s">
        <v>0</v>
      </c>
      <c r="C52" s="45" t="s">
        <v>203</v>
      </c>
      <c r="D52" s="46" t="s">
        <v>0</v>
      </c>
      <c r="E52" s="47" t="s">
        <v>0</v>
      </c>
      <c r="F52" s="47" t="s">
        <v>0</v>
      </c>
      <c r="G52" s="47" t="s">
        <v>0</v>
      </c>
      <c r="H52" s="47" t="s">
        <v>0</v>
      </c>
      <c r="I52" s="47" t="s">
        <v>0</v>
      </c>
      <c r="J52" s="47" t="s">
        <v>0</v>
      </c>
      <c r="K52" s="47" t="s">
        <v>0</v>
      </c>
      <c r="L52" s="28" t="s">
        <v>0</v>
      </c>
      <c r="M52" s="28" t="s">
        <v>0</v>
      </c>
      <c r="N52" s="28" t="s">
        <v>0</v>
      </c>
      <c r="O52" s="28" t="s">
        <v>0</v>
      </c>
      <c r="P52" s="28" t="s">
        <v>0</v>
      </c>
      <c r="Q52" s="28" t="s">
        <v>0</v>
      </c>
      <c r="R52" s="28" t="s">
        <v>0</v>
      </c>
      <c r="S52" s="28" t="s">
        <v>0</v>
      </c>
      <c r="T52" s="28" t="s">
        <v>0</v>
      </c>
      <c r="U52" s="28" t="s">
        <v>0</v>
      </c>
      <c r="V52" s="28" t="s">
        <v>0</v>
      </c>
      <c r="W52" s="28" t="s">
        <v>0</v>
      </c>
    </row>
    <row r="53" spans="1:23" x14ac:dyDescent="0.25">
      <c r="A53" s="38" t="s">
        <v>0</v>
      </c>
      <c r="B53" s="34" t="s">
        <v>0</v>
      </c>
      <c r="C53" s="45" t="s">
        <v>204</v>
      </c>
      <c r="D53" s="46" t="s">
        <v>0</v>
      </c>
      <c r="E53" s="47" t="s">
        <v>0</v>
      </c>
      <c r="F53" s="47" t="s">
        <v>0</v>
      </c>
      <c r="G53" s="47" t="s">
        <v>0</v>
      </c>
      <c r="H53" s="47" t="s">
        <v>0</v>
      </c>
      <c r="I53" s="47" t="s">
        <v>0</v>
      </c>
      <c r="J53" s="47" t="s">
        <v>1006</v>
      </c>
      <c r="K53" s="47" t="s">
        <v>0</v>
      </c>
      <c r="L53" s="28" t="s">
        <v>0</v>
      </c>
      <c r="M53" s="28" t="s">
        <v>0</v>
      </c>
      <c r="N53" s="28" t="s">
        <v>0</v>
      </c>
      <c r="O53" s="28" t="s">
        <v>0</v>
      </c>
      <c r="P53" s="28" t="s">
        <v>0</v>
      </c>
      <c r="Q53" s="28" t="s">
        <v>0</v>
      </c>
      <c r="R53" s="28" t="s">
        <v>0</v>
      </c>
      <c r="S53" s="28" t="s">
        <v>0</v>
      </c>
      <c r="T53" s="28" t="s">
        <v>0</v>
      </c>
      <c r="U53" s="28" t="s">
        <v>0</v>
      </c>
      <c r="V53" s="28" t="s">
        <v>0</v>
      </c>
      <c r="W53" s="28" t="s">
        <v>0</v>
      </c>
    </row>
    <row r="54" spans="1:23" x14ac:dyDescent="0.25">
      <c r="A54" s="38" t="s">
        <v>0</v>
      </c>
      <c r="B54" s="34" t="s">
        <v>0</v>
      </c>
      <c r="C54" s="45" t="s">
        <v>206</v>
      </c>
      <c r="D54" s="46" t="s">
        <v>0</v>
      </c>
      <c r="E54" s="47" t="s">
        <v>0</v>
      </c>
      <c r="F54" s="47" t="s">
        <v>0</v>
      </c>
      <c r="G54" s="47" t="s">
        <v>0</v>
      </c>
      <c r="H54" s="47" t="s">
        <v>0</v>
      </c>
      <c r="I54" s="47" t="s">
        <v>0</v>
      </c>
      <c r="J54" s="47" t="s">
        <v>214</v>
      </c>
      <c r="K54" s="47" t="s">
        <v>0</v>
      </c>
      <c r="L54" s="28" t="s">
        <v>0</v>
      </c>
      <c r="M54" s="28" t="s">
        <v>0</v>
      </c>
      <c r="N54" s="28" t="s">
        <v>0</v>
      </c>
      <c r="O54" s="28" t="s">
        <v>0</v>
      </c>
      <c r="P54" s="28" t="s">
        <v>0</v>
      </c>
      <c r="Q54" s="28" t="s">
        <v>0</v>
      </c>
      <c r="R54" s="28" t="s">
        <v>0</v>
      </c>
      <c r="S54" s="28" t="s">
        <v>0</v>
      </c>
      <c r="T54" s="28" t="s">
        <v>0</v>
      </c>
      <c r="U54" s="28" t="s">
        <v>0</v>
      </c>
      <c r="V54" s="28" t="s">
        <v>0</v>
      </c>
      <c r="W54" s="28" t="s">
        <v>0</v>
      </c>
    </row>
    <row r="55" spans="1:23" x14ac:dyDescent="0.25">
      <c r="A55" s="38" t="s">
        <v>0</v>
      </c>
      <c r="B55" s="34" t="s">
        <v>0</v>
      </c>
      <c r="C55" s="45" t="s">
        <v>208</v>
      </c>
      <c r="D55" s="46" t="s">
        <v>0</v>
      </c>
      <c r="E55" s="47" t="s">
        <v>0</v>
      </c>
      <c r="F55" s="47" t="s">
        <v>0</v>
      </c>
      <c r="G55" s="47" t="s">
        <v>0</v>
      </c>
      <c r="H55" s="47" t="s">
        <v>0</v>
      </c>
      <c r="I55" s="47" t="s">
        <v>0</v>
      </c>
      <c r="J55" s="47" t="s">
        <v>459</v>
      </c>
      <c r="K55" s="47" t="s">
        <v>0</v>
      </c>
      <c r="L55" s="28" t="s">
        <v>0</v>
      </c>
      <c r="M55" s="28" t="s">
        <v>0</v>
      </c>
      <c r="N55" s="28" t="s">
        <v>0</v>
      </c>
      <c r="O55" s="28" t="s">
        <v>0</v>
      </c>
      <c r="P55" s="28" t="s">
        <v>0</v>
      </c>
      <c r="Q55" s="28" t="s">
        <v>0</v>
      </c>
      <c r="R55" s="28" t="s">
        <v>0</v>
      </c>
      <c r="S55" s="28" t="s">
        <v>0</v>
      </c>
      <c r="T55" s="28" t="s">
        <v>0</v>
      </c>
      <c r="U55" s="28" t="s">
        <v>0</v>
      </c>
      <c r="V55" s="28" t="s">
        <v>0</v>
      </c>
      <c r="W55" s="28" t="s">
        <v>0</v>
      </c>
    </row>
    <row r="56" spans="1:23" x14ac:dyDescent="0.25">
      <c r="A56" s="38" t="s">
        <v>0</v>
      </c>
      <c r="B56" s="34" t="s">
        <v>0</v>
      </c>
      <c r="C56" s="45" t="s">
        <v>209</v>
      </c>
      <c r="D56" s="46" t="s">
        <v>0</v>
      </c>
      <c r="E56" s="47" t="s">
        <v>0</v>
      </c>
      <c r="F56" s="47" t="s">
        <v>0</v>
      </c>
      <c r="G56" s="47" t="s">
        <v>0</v>
      </c>
      <c r="H56" s="47" t="s">
        <v>0</v>
      </c>
      <c r="I56" s="47" t="s">
        <v>0</v>
      </c>
      <c r="J56" s="47" t="s">
        <v>1007</v>
      </c>
      <c r="K56" s="47" t="s">
        <v>0</v>
      </c>
      <c r="L56" s="28" t="s">
        <v>0</v>
      </c>
      <c r="M56" s="28" t="s">
        <v>0</v>
      </c>
      <c r="N56" s="28" t="s">
        <v>0</v>
      </c>
      <c r="O56" s="28" t="s">
        <v>0</v>
      </c>
      <c r="P56" s="28" t="s">
        <v>0</v>
      </c>
      <c r="Q56" s="28" t="s">
        <v>0</v>
      </c>
      <c r="R56" s="28" t="s">
        <v>0</v>
      </c>
      <c r="S56" s="28" t="s">
        <v>0</v>
      </c>
      <c r="T56" s="28" t="s">
        <v>0</v>
      </c>
      <c r="U56" s="28" t="s">
        <v>0</v>
      </c>
      <c r="V56" s="28" t="s">
        <v>0</v>
      </c>
      <c r="W56" s="28" t="s">
        <v>0</v>
      </c>
    </row>
    <row r="57" spans="1:23" x14ac:dyDescent="0.25">
      <c r="A57" s="38" t="s">
        <v>0</v>
      </c>
      <c r="B57" s="34" t="s">
        <v>0</v>
      </c>
      <c r="C57" s="45" t="s">
        <v>211</v>
      </c>
      <c r="D57" s="46" t="s">
        <v>0</v>
      </c>
      <c r="E57" s="47" t="s">
        <v>0</v>
      </c>
      <c r="F57" s="47" t="s">
        <v>0</v>
      </c>
      <c r="G57" s="47" t="s">
        <v>0</v>
      </c>
      <c r="H57" s="47" t="s">
        <v>0</v>
      </c>
      <c r="I57" s="47" t="s">
        <v>0</v>
      </c>
      <c r="J57" s="47" t="s">
        <v>698</v>
      </c>
      <c r="K57" s="47" t="s">
        <v>0</v>
      </c>
      <c r="L57" s="28" t="s">
        <v>0</v>
      </c>
      <c r="M57" s="28" t="s">
        <v>0</v>
      </c>
      <c r="N57" s="28" t="s">
        <v>0</v>
      </c>
      <c r="O57" s="28" t="s">
        <v>0</v>
      </c>
      <c r="P57" s="28" t="s">
        <v>0</v>
      </c>
      <c r="Q57" s="28" t="s">
        <v>0</v>
      </c>
      <c r="R57" s="28" t="s">
        <v>0</v>
      </c>
      <c r="S57" s="28" t="s">
        <v>0</v>
      </c>
      <c r="T57" s="28" t="s">
        <v>0</v>
      </c>
      <c r="U57" s="28" t="s">
        <v>0</v>
      </c>
      <c r="V57" s="28" t="s">
        <v>0</v>
      </c>
      <c r="W57" s="28" t="s">
        <v>0</v>
      </c>
    </row>
    <row r="58" spans="1:23" x14ac:dyDescent="0.25">
      <c r="A58" s="38" t="s">
        <v>0</v>
      </c>
      <c r="B58" s="34" t="s">
        <v>0</v>
      </c>
      <c r="C58" s="45" t="s">
        <v>25</v>
      </c>
      <c r="D58" s="46" t="s">
        <v>0</v>
      </c>
      <c r="E58" s="47" t="s">
        <v>0</v>
      </c>
      <c r="F58" s="47" t="s">
        <v>0</v>
      </c>
      <c r="G58" s="47" t="s">
        <v>0</v>
      </c>
      <c r="H58" s="47" t="s">
        <v>0</v>
      </c>
      <c r="I58" s="47" t="s">
        <v>0</v>
      </c>
      <c r="J58" s="47" t="s">
        <v>1009</v>
      </c>
      <c r="K58" s="47" t="s">
        <v>0</v>
      </c>
      <c r="L58" s="28" t="s">
        <v>0</v>
      </c>
      <c r="M58" s="28" t="s">
        <v>0</v>
      </c>
      <c r="N58" s="28" t="s">
        <v>0</v>
      </c>
      <c r="O58" s="28" t="s">
        <v>0</v>
      </c>
      <c r="P58" s="28" t="s">
        <v>0</v>
      </c>
      <c r="Q58" s="28" t="s">
        <v>0</v>
      </c>
      <c r="R58" s="28" t="s">
        <v>0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</row>
    <row r="59" spans="1:23" x14ac:dyDescent="0.25">
      <c r="A59" s="38" t="s">
        <v>0</v>
      </c>
      <c r="B59" s="34" t="s">
        <v>0</v>
      </c>
      <c r="C59" s="45" t="s">
        <v>237</v>
      </c>
      <c r="D59" s="46" t="s">
        <v>0</v>
      </c>
      <c r="E59" s="47" t="s">
        <v>0</v>
      </c>
      <c r="F59" s="47" t="s">
        <v>0</v>
      </c>
      <c r="G59" s="47" t="s">
        <v>0</v>
      </c>
      <c r="H59" s="47" t="s">
        <v>0</v>
      </c>
      <c r="I59" s="47" t="s">
        <v>0</v>
      </c>
      <c r="J59" s="47" t="s">
        <v>1010</v>
      </c>
      <c r="K59" s="47" t="s">
        <v>0</v>
      </c>
      <c r="L59" s="28" t="s">
        <v>0</v>
      </c>
      <c r="M59" s="28" t="s">
        <v>0</v>
      </c>
      <c r="N59" s="28" t="s">
        <v>0</v>
      </c>
      <c r="O59" s="28" t="s">
        <v>0</v>
      </c>
      <c r="P59" s="28" t="s">
        <v>0</v>
      </c>
      <c r="Q59" s="28" t="s">
        <v>0</v>
      </c>
      <c r="R59" s="28" t="s">
        <v>0</v>
      </c>
      <c r="S59" s="28" t="s">
        <v>0</v>
      </c>
      <c r="T59" s="28" t="s">
        <v>0</v>
      </c>
      <c r="U59" s="28" t="s">
        <v>0</v>
      </c>
      <c r="V59" s="28" t="s">
        <v>0</v>
      </c>
      <c r="W59" s="28" t="s">
        <v>0</v>
      </c>
    </row>
    <row r="60" spans="1:23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</row>
    <row r="61" spans="1:23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</row>
    <row r="62" spans="1:23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</row>
    <row r="63" spans="1:23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</row>
    <row r="64" spans="1:23" x14ac:dyDescent="0.25">
      <c r="B64" s="53" t="s">
        <v>238</v>
      </c>
      <c r="C64" s="54" t="s">
        <v>0</v>
      </c>
      <c r="D64" s="55"/>
      <c r="E64" s="54" t="s">
        <v>0</v>
      </c>
      <c r="F64" s="55"/>
      <c r="G64" s="122" t="s">
        <v>1017</v>
      </c>
      <c r="H64" s="123"/>
      <c r="I64" s="52"/>
      <c r="J64" s="52"/>
      <c r="K64" s="52"/>
      <c r="L64" s="52"/>
    </row>
    <row r="65" spans="1:12" x14ac:dyDescent="0.25">
      <c r="C65" s="56" t="s">
        <v>240</v>
      </c>
      <c r="D65" s="56"/>
      <c r="E65" s="56" t="s">
        <v>241</v>
      </c>
      <c r="F65" s="56"/>
      <c r="G65" s="124" t="s">
        <v>242</v>
      </c>
      <c r="H65" s="124"/>
      <c r="I65" s="52"/>
      <c r="J65" s="52"/>
      <c r="K65" s="52"/>
      <c r="L65" s="52"/>
    </row>
    <row r="66" spans="1:12" x14ac:dyDescent="0.25">
      <c r="C66" s="55"/>
      <c r="D66" s="55"/>
      <c r="E66" s="55"/>
      <c r="F66" s="55"/>
      <c r="G66" s="55"/>
      <c r="H66" s="55"/>
      <c r="I66" s="52"/>
      <c r="J66" s="52"/>
      <c r="K66" s="52"/>
      <c r="L66" s="52"/>
    </row>
    <row r="67" spans="1:12" x14ac:dyDescent="0.25">
      <c r="I67" s="52"/>
      <c r="J67" s="52"/>
      <c r="K67" s="52"/>
      <c r="L67" s="52"/>
    </row>
    <row r="68" spans="1:12" x14ac:dyDescent="0.25">
      <c r="B68" s="57" t="s">
        <v>243</v>
      </c>
      <c r="C68" s="54" t="s">
        <v>0</v>
      </c>
      <c r="E68" s="54" t="s">
        <v>0</v>
      </c>
      <c r="G68" s="122" t="s">
        <v>1018</v>
      </c>
      <c r="H68" s="123"/>
      <c r="I68" s="52"/>
      <c r="J68" s="52"/>
      <c r="K68" s="52"/>
      <c r="L68" s="52"/>
    </row>
    <row r="69" spans="1:12" x14ac:dyDescent="0.25">
      <c r="C69" s="58" t="s">
        <v>240</v>
      </c>
      <c r="E69" s="58" t="s">
        <v>241</v>
      </c>
      <c r="G69" s="124" t="s">
        <v>242</v>
      </c>
      <c r="H69" s="124"/>
      <c r="I69" s="52"/>
      <c r="J69" s="52"/>
      <c r="K69" s="52"/>
      <c r="L69" s="52"/>
    </row>
    <row r="70" spans="1:12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</row>
    <row r="71" spans="1:12" x14ac:dyDescent="0.2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2" spans="1:12" x14ac:dyDescent="0.2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</row>
    <row r="73" spans="1:12" x14ac:dyDescent="0.2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</row>
    <row r="74" spans="1:12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</row>
    <row r="75" spans="1:12" x14ac:dyDescent="0.2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12" x14ac:dyDescent="0.2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12" x14ac:dyDescent="0.2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</row>
    <row r="78" spans="1:12" x14ac:dyDescent="0.2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64:H64"/>
    <mergeCell ref="G65:H65"/>
    <mergeCell ref="G68:H68"/>
    <mergeCell ref="G69:H69"/>
    <mergeCell ref="H15:H16"/>
  </mergeCells>
  <conditionalFormatting sqref="M60:N63 A20:N59 A18:A19 L18:M19">
    <cfRule type="cellIs" dxfId="31" priority="6" stopIfTrue="1" operator="equal">
      <formula>0</formula>
    </cfRule>
  </conditionalFormatting>
  <conditionalFormatting sqref="B68">
    <cfRule type="cellIs" dxfId="30" priority="1" stopIfTrue="1" operator="equal">
      <formula>0</formula>
    </cfRule>
  </conditionalFormatting>
  <conditionalFormatting sqref="A65:G65 A64 A66:H67 D64:F64 A68 C68:G68 A69:G69">
    <cfRule type="cellIs" dxfId="29" priority="5" stopIfTrue="1" operator="equal">
      <formula>0</formula>
    </cfRule>
  </conditionalFormatting>
  <conditionalFormatting sqref="G64">
    <cfRule type="cellIs" dxfId="28" priority="4" stopIfTrue="1" operator="equal">
      <formula>0</formula>
    </cfRule>
  </conditionalFormatting>
  <conditionalFormatting sqref="B64">
    <cfRule type="cellIs" dxfId="27" priority="3" stopIfTrue="1" operator="equal">
      <formula>0</formula>
    </cfRule>
  </conditionalFormatting>
  <conditionalFormatting sqref="C64">
    <cfRule type="cellIs" dxfId="26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'41  Рег № данных: '5-308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51" t="s">
        <v>2</v>
      </c>
      <c r="B2" s="151"/>
      <c r="C2" s="15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7"/>
      <c r="E2" s="157"/>
      <c r="F2" s="157"/>
      <c r="G2" s="157"/>
      <c r="H2" s="157"/>
      <c r="I2" s="157"/>
      <c r="J2" s="157"/>
      <c r="S2" s="61" t="s">
        <v>7</v>
      </c>
      <c r="T2" s="5" t="s">
        <v>8</v>
      </c>
    </row>
    <row r="3" spans="1:23" ht="12" x14ac:dyDescent="0.2">
      <c r="A3" s="151" t="s">
        <v>5</v>
      </c>
      <c r="B3" s="151"/>
      <c r="C3" s="152" t="s">
        <v>6</v>
      </c>
      <c r="D3" s="153"/>
      <c r="E3" s="153"/>
      <c r="F3" s="153"/>
      <c r="G3" s="153"/>
      <c r="H3" s="153"/>
      <c r="I3" s="153"/>
      <c r="J3" s="153"/>
      <c r="S3" s="60" t="s">
        <v>69</v>
      </c>
      <c r="T3" s="60" t="s">
        <v>0</v>
      </c>
    </row>
    <row r="4" spans="1:23" ht="24" customHeight="1" x14ac:dyDescent="0.2">
      <c r="A4" s="118" t="s">
        <v>94</v>
      </c>
      <c r="B4" s="118"/>
      <c r="C4" s="158" t="str">
        <f>S4&amp;T4</f>
        <v>ОБЩЕПЛОЩАДОЧНЫЕ РАБОТЫ.НАРУЖНОЕ ЭЛЕКТРООСВЕЩЕНИЕ. (КОРРЕКТИРОВКА 2)</v>
      </c>
      <c r="D4" s="159"/>
      <c r="E4" s="159"/>
      <c r="F4" s="159"/>
      <c r="G4" s="159"/>
      <c r="H4" s="159"/>
      <c r="I4" s="159"/>
      <c r="J4" s="159"/>
      <c r="S4" s="60" t="s">
        <v>9</v>
      </c>
      <c r="T4" s="60" t="s">
        <v>0</v>
      </c>
    </row>
    <row r="5" spans="1:23" ht="12" x14ac:dyDescent="0.2">
      <c r="A5" s="151" t="s">
        <v>95</v>
      </c>
      <c r="B5" s="151"/>
      <c r="C5" s="152" t="s">
        <v>3</v>
      </c>
      <c r="D5" s="153"/>
      <c r="E5" s="153"/>
      <c r="F5" s="153"/>
      <c r="G5" s="153"/>
      <c r="H5" s="153"/>
      <c r="I5" s="153"/>
      <c r="J5" s="153"/>
    </row>
    <row r="6" spans="1:23" ht="12" x14ac:dyDescent="0.25">
      <c r="A6" s="154" t="s">
        <v>96</v>
      </c>
      <c r="B6" s="154"/>
      <c r="C6" s="152" t="s">
        <v>988</v>
      </c>
      <c r="D6" s="153"/>
      <c r="E6" s="153"/>
      <c r="F6" s="153"/>
      <c r="G6" s="153"/>
      <c r="H6" s="153"/>
      <c r="I6" s="153"/>
      <c r="J6" s="153"/>
    </row>
    <row r="8" spans="1:23" ht="13.8" x14ac:dyDescent="0.25">
      <c r="A8" s="155" t="s">
        <v>244</v>
      </c>
      <c r="B8" s="155"/>
      <c r="C8" s="155"/>
      <c r="D8" s="155"/>
      <c r="E8" s="155"/>
      <c r="F8" s="155"/>
      <c r="G8" s="62" t="s">
        <v>989</v>
      </c>
      <c r="H8" s="63"/>
      <c r="I8" s="63"/>
      <c r="J8" s="63"/>
    </row>
    <row r="9" spans="1:23" x14ac:dyDescent="0.2">
      <c r="A9" s="156" t="s">
        <v>12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23" x14ac:dyDescent="0.2">
      <c r="A10" s="147" t="str">
        <f>S3&amp;T3</f>
        <v>НАРУЖНОЕ ЭЛЕКТРООСВЕЩЕНИЕ.ИЗМ.5(ДОП К СМЕТЕ 5-303)ИСКЛЮЧЕНИЕ ИЗЛИШНЕ УДАЛЕННЫХ ОБЪЕМОВ.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3" x14ac:dyDescent="0.2">
      <c r="A11" s="149" t="s">
        <v>245</v>
      </c>
      <c r="B11" s="149"/>
      <c r="C11" s="150" t="str">
        <f>S2&amp;" "&amp;T2</f>
        <v>на 01 августа 2020 г.</v>
      </c>
      <c r="D11" s="150"/>
    </row>
    <row r="12" spans="1:23" ht="33.6" customHeight="1" x14ac:dyDescent="0.2">
      <c r="A12" s="117" t="s">
        <v>246</v>
      </c>
      <c r="B12" s="117" t="s">
        <v>247</v>
      </c>
      <c r="C12" s="14" t="s">
        <v>116</v>
      </c>
      <c r="D12" s="14" t="s">
        <v>248</v>
      </c>
      <c r="E12" s="14" t="s">
        <v>249</v>
      </c>
      <c r="F12" s="14" t="s">
        <v>250</v>
      </c>
      <c r="G12" s="14" t="s">
        <v>251</v>
      </c>
      <c r="H12" s="64" t="s">
        <v>25</v>
      </c>
      <c r="I12" s="117" t="s">
        <v>252</v>
      </c>
      <c r="J12" s="117" t="s">
        <v>253</v>
      </c>
    </row>
    <row r="13" spans="1:23" ht="24" x14ac:dyDescent="0.2">
      <c r="A13" s="117"/>
      <c r="B13" s="117"/>
      <c r="C13" s="14" t="s">
        <v>254</v>
      </c>
      <c r="D13" s="14" t="s">
        <v>255</v>
      </c>
      <c r="E13" s="14" t="s">
        <v>256</v>
      </c>
      <c r="F13" s="15" t="s">
        <v>29</v>
      </c>
      <c r="G13" s="15" t="s">
        <v>29</v>
      </c>
      <c r="H13" s="14" t="s">
        <v>257</v>
      </c>
      <c r="I13" s="117"/>
      <c r="J13" s="117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22.8" x14ac:dyDescent="0.2">
      <c r="A15" s="68" t="s">
        <v>258</v>
      </c>
      <c r="B15" s="69" t="s">
        <v>122</v>
      </c>
      <c r="C15" s="69" t="s">
        <v>1019</v>
      </c>
      <c r="D15" s="68" t="s">
        <v>1020</v>
      </c>
      <c r="E15" s="68" t="s">
        <v>1021</v>
      </c>
      <c r="F15" s="68" t="s">
        <v>1022</v>
      </c>
      <c r="G15" s="68" t="s">
        <v>0</v>
      </c>
      <c r="H15" s="68" t="s">
        <v>1023</v>
      </c>
      <c r="I15" s="68" t="s">
        <v>0</v>
      </c>
      <c r="J15" s="68" t="s">
        <v>1011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24" x14ac:dyDescent="0.2">
      <c r="A16" s="70" t="s">
        <v>0</v>
      </c>
      <c r="B16" s="71" t="s">
        <v>84</v>
      </c>
      <c r="C16" s="71" t="s">
        <v>0</v>
      </c>
      <c r="D16" s="70" t="s">
        <v>1020</v>
      </c>
      <c r="E16" s="70" t="s">
        <v>1021</v>
      </c>
      <c r="F16" s="70" t="s">
        <v>1022</v>
      </c>
      <c r="G16" s="70" t="s">
        <v>0</v>
      </c>
      <c r="H16" s="70" t="s">
        <v>1023</v>
      </c>
      <c r="I16" s="70" t="s">
        <v>0</v>
      </c>
      <c r="J16" s="70" t="s">
        <v>1011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20" spans="1:9" x14ac:dyDescent="0.2">
      <c r="A20" s="72"/>
      <c r="B20" s="73" t="s">
        <v>271</v>
      </c>
      <c r="C20" s="145" t="s">
        <v>0</v>
      </c>
      <c r="D20" s="146"/>
      <c r="E20" s="74"/>
      <c r="F20" s="75" t="s">
        <v>0</v>
      </c>
      <c r="G20" s="74"/>
      <c r="H20" s="145" t="s">
        <v>1017</v>
      </c>
      <c r="I20" s="146"/>
    </row>
    <row r="21" spans="1:9" x14ac:dyDescent="0.2">
      <c r="B21" s="76"/>
      <c r="C21" s="144" t="s">
        <v>240</v>
      </c>
      <c r="D21" s="144"/>
      <c r="E21" s="77"/>
      <c r="F21" s="78" t="s">
        <v>241</v>
      </c>
      <c r="G21" s="77"/>
      <c r="H21" s="144" t="s">
        <v>242</v>
      </c>
      <c r="I21" s="144"/>
    </row>
    <row r="22" spans="1:9" x14ac:dyDescent="0.2">
      <c r="B22" s="76"/>
      <c r="C22" s="72"/>
      <c r="D22" s="72"/>
      <c r="E22" s="72"/>
      <c r="F22" s="72"/>
      <c r="G22" s="74"/>
      <c r="H22" s="74"/>
      <c r="I22" s="74"/>
    </row>
    <row r="23" spans="1:9" x14ac:dyDescent="0.2">
      <c r="B23" s="76"/>
      <c r="C23" s="72"/>
      <c r="D23" s="79"/>
      <c r="E23" s="79"/>
      <c r="F23" s="79"/>
      <c r="G23" s="74"/>
      <c r="H23" s="74"/>
      <c r="I23" s="74"/>
    </row>
    <row r="24" spans="1:9" x14ac:dyDescent="0.2">
      <c r="B24" s="76" t="s">
        <v>272</v>
      </c>
      <c r="C24" s="145" t="s">
        <v>0</v>
      </c>
      <c r="D24" s="146"/>
      <c r="E24" s="74"/>
      <c r="F24" s="75" t="s">
        <v>0</v>
      </c>
      <c r="G24" s="74"/>
      <c r="H24" s="145" t="s">
        <v>1018</v>
      </c>
      <c r="I24" s="146"/>
    </row>
    <row r="25" spans="1:9" x14ac:dyDescent="0.2">
      <c r="C25" s="144" t="s">
        <v>240</v>
      </c>
      <c r="D25" s="144"/>
      <c r="E25" s="77"/>
      <c r="F25" s="78" t="s">
        <v>241</v>
      </c>
      <c r="G25" s="77"/>
      <c r="H25" s="144" t="s">
        <v>242</v>
      </c>
      <c r="I25" s="144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5:D25"/>
    <mergeCell ref="H25:I25"/>
    <mergeCell ref="C20:D20"/>
    <mergeCell ref="H20:I20"/>
    <mergeCell ref="C21:D21"/>
    <mergeCell ref="H21:I21"/>
    <mergeCell ref="C24:D24"/>
    <mergeCell ref="H24:I24"/>
  </mergeCells>
  <conditionalFormatting sqref="A22:F23 A20:C21 E21 A24:C25 E24:E25">
    <cfRule type="cellIs" dxfId="25" priority="5" stopIfTrue="1" operator="equal">
      <formula>0</formula>
    </cfRule>
  </conditionalFormatting>
  <conditionalFormatting sqref="G24:G25">
    <cfRule type="cellIs" dxfId="24" priority="4" stopIfTrue="1" operator="equal">
      <formula>0</formula>
    </cfRule>
  </conditionalFormatting>
  <conditionalFormatting sqref="F21">
    <cfRule type="cellIs" dxfId="23" priority="3" stopIfTrue="1" operator="equal">
      <formula>0</formula>
    </cfRule>
  </conditionalFormatting>
  <conditionalFormatting sqref="F24">
    <cfRule type="cellIs" dxfId="22" priority="2" stopIfTrue="1" operator="equal">
      <formula>0</formula>
    </cfRule>
  </conditionalFormatting>
  <conditionalFormatting sqref="F25">
    <cfRule type="cellIs" dxfId="21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'41  Рег № данных: '5-308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/>
  </sheetViews>
  <sheetFormatPr defaultColWidth="9.109375" defaultRowHeight="9.6" x14ac:dyDescent="0.2"/>
  <cols>
    <col min="1" max="1" width="7.44140625" style="81" customWidth="1"/>
    <col min="2" max="2" width="20.109375" style="81" customWidth="1"/>
    <col min="3" max="3" width="41.5546875" style="81" customWidth="1"/>
    <col min="4" max="4" width="15.33203125" style="81" customWidth="1"/>
    <col min="5" max="5" width="13.88671875" style="81" customWidth="1"/>
    <col min="6" max="6" width="14.109375" style="81" customWidth="1"/>
    <col min="7" max="7" width="15" style="81" customWidth="1"/>
    <col min="8" max="18" width="9.109375" style="81"/>
    <col min="19" max="20" width="9.109375" style="81" hidden="1" customWidth="1"/>
    <col min="21" max="16384" width="9.109375" style="81"/>
  </cols>
  <sheetData>
    <row r="1" spans="1:23" ht="8.25" customHeight="1" x14ac:dyDescent="0.2">
      <c r="A1" s="80" t="s">
        <v>0</v>
      </c>
      <c r="B1" s="80"/>
      <c r="C1" s="80"/>
      <c r="D1" s="80"/>
      <c r="E1" s="80"/>
      <c r="F1" s="80"/>
      <c r="G1" s="80"/>
      <c r="S1" s="82" t="s">
        <v>1</v>
      </c>
      <c r="T1" s="82" t="s">
        <v>0</v>
      </c>
    </row>
    <row r="2" spans="1:23" ht="36" customHeight="1" x14ac:dyDescent="0.2">
      <c r="A2" s="176" t="s">
        <v>2</v>
      </c>
      <c r="B2" s="176"/>
      <c r="C2" s="17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7"/>
      <c r="E2" s="177"/>
      <c r="F2" s="177"/>
      <c r="G2" s="177"/>
      <c r="S2" s="83" t="s">
        <v>7</v>
      </c>
      <c r="T2" s="81" t="s">
        <v>8</v>
      </c>
    </row>
    <row r="3" spans="1:23" x14ac:dyDescent="0.2">
      <c r="A3" s="176" t="s">
        <v>273</v>
      </c>
      <c r="B3" s="176"/>
      <c r="C3" s="169" t="s">
        <v>6</v>
      </c>
      <c r="D3" s="170"/>
      <c r="E3" s="170"/>
      <c r="F3" s="170"/>
      <c r="G3" s="170"/>
      <c r="S3" s="82" t="s">
        <v>69</v>
      </c>
      <c r="T3" s="82" t="s">
        <v>0</v>
      </c>
    </row>
    <row r="4" spans="1:23" ht="29.25" customHeight="1" x14ac:dyDescent="0.2">
      <c r="A4" s="168" t="s">
        <v>94</v>
      </c>
      <c r="B4" s="168"/>
      <c r="C4" s="177" t="str">
        <f>S4&amp;T4</f>
        <v>ОБЩЕПЛОЩАДОЧНЫЕ РАБОТЫ.НАРУЖНОЕ ЭЛЕКТРООСВЕЩЕНИЕ. (КОРРЕКТИРОВКА 2)</v>
      </c>
      <c r="D4" s="178"/>
      <c r="E4" s="178"/>
      <c r="F4" s="178"/>
      <c r="G4" s="178"/>
      <c r="S4" s="82" t="s">
        <v>9</v>
      </c>
      <c r="T4" s="82" t="s">
        <v>0</v>
      </c>
    </row>
    <row r="5" spans="1:23" ht="17.25" customHeight="1" x14ac:dyDescent="0.2">
      <c r="A5" s="168" t="s">
        <v>95</v>
      </c>
      <c r="B5" s="168"/>
      <c r="C5" s="169" t="s">
        <v>3</v>
      </c>
      <c r="D5" s="170"/>
      <c r="E5" s="170"/>
      <c r="F5" s="170"/>
      <c r="G5" s="170"/>
    </row>
    <row r="6" spans="1:23" x14ac:dyDescent="0.2">
      <c r="A6" s="171" t="s">
        <v>96</v>
      </c>
      <c r="B6" s="171"/>
      <c r="C6" s="172" t="s">
        <v>988</v>
      </c>
      <c r="D6" s="173"/>
      <c r="E6" s="173"/>
      <c r="F6" s="173"/>
      <c r="G6" s="173"/>
    </row>
    <row r="8" spans="1:23" x14ac:dyDescent="0.2">
      <c r="A8" s="174" t="s">
        <v>274</v>
      </c>
      <c r="B8" s="174"/>
      <c r="C8" s="174"/>
      <c r="D8" s="84" t="s">
        <v>989</v>
      </c>
      <c r="E8" s="85"/>
      <c r="F8" s="85"/>
      <c r="G8" s="85"/>
    </row>
    <row r="9" spans="1:23" x14ac:dyDescent="0.2">
      <c r="A9" s="175" t="s">
        <v>12</v>
      </c>
      <c r="B9" s="175"/>
      <c r="C9" s="175"/>
      <c r="D9" s="175"/>
      <c r="E9" s="175"/>
      <c r="F9" s="175"/>
      <c r="G9" s="175"/>
    </row>
    <row r="10" spans="1:23" x14ac:dyDescent="0.2">
      <c r="A10" s="163" t="str">
        <f>S3&amp;T3</f>
        <v>НАРУЖНОЕ ЭЛЕКТРООСВЕЩЕНИЕ.ИЗМ.5(ДОП К СМЕТЕ 5-303)ИСКЛЮЧЕНИЕ ИЗЛИШНЕ УДАЛЕННЫХ ОБЪЕМОВ.</v>
      </c>
      <c r="B10" s="163"/>
      <c r="C10" s="163"/>
      <c r="D10" s="163"/>
      <c r="E10" s="163"/>
      <c r="F10" s="163"/>
      <c r="G10" s="163"/>
    </row>
    <row r="11" spans="1:23" x14ac:dyDescent="0.2">
      <c r="A11" s="164" t="s">
        <v>275</v>
      </c>
      <c r="B11" s="164"/>
      <c r="C11" s="86" t="str">
        <f>S2&amp;" "&amp;T2</f>
        <v>на 01 августа 2020 г.</v>
      </c>
    </row>
    <row r="12" spans="1:23" ht="15.75" customHeight="1" x14ac:dyDescent="0.2">
      <c r="A12" s="165" t="s">
        <v>105</v>
      </c>
      <c r="B12" s="166" t="s">
        <v>276</v>
      </c>
      <c r="C12" s="166" t="s">
        <v>277</v>
      </c>
      <c r="D12" s="166" t="s">
        <v>278</v>
      </c>
      <c r="E12" s="166" t="s">
        <v>116</v>
      </c>
      <c r="F12" s="167" t="s">
        <v>279</v>
      </c>
      <c r="G12" s="167"/>
    </row>
    <row r="13" spans="1:23" ht="27" customHeight="1" x14ac:dyDescent="0.2">
      <c r="A13" s="165"/>
      <c r="B13" s="166"/>
      <c r="C13" s="166"/>
      <c r="D13" s="166"/>
      <c r="E13" s="166"/>
      <c r="F13" s="87" t="s">
        <v>280</v>
      </c>
      <c r="G13" s="87" t="s">
        <v>281</v>
      </c>
    </row>
    <row r="14" spans="1:23" x14ac:dyDescent="0.2">
      <c r="A14" s="88">
        <v>1</v>
      </c>
      <c r="B14" s="88">
        <v>2</v>
      </c>
      <c r="C14" s="88">
        <v>3</v>
      </c>
      <c r="D14" s="88">
        <v>4</v>
      </c>
      <c r="E14" s="88">
        <v>5</v>
      </c>
      <c r="F14" s="89">
        <v>6</v>
      </c>
      <c r="G14" s="89">
        <v>7</v>
      </c>
    </row>
    <row r="15" spans="1:23" x14ac:dyDescent="0.2">
      <c r="A15" s="90" t="s">
        <v>282</v>
      </c>
      <c r="B15" s="91" t="s">
        <v>283</v>
      </c>
      <c r="C15" s="91" t="s">
        <v>284</v>
      </c>
      <c r="D15" s="91" t="s">
        <v>285</v>
      </c>
      <c r="E15" s="90" t="s">
        <v>840</v>
      </c>
      <c r="F15" s="92" t="s">
        <v>0</v>
      </c>
      <c r="G15" s="92" t="s">
        <v>0</v>
      </c>
      <c r="H15" s="81" t="s">
        <v>0</v>
      </c>
      <c r="I15" s="81" t="s">
        <v>0</v>
      </c>
      <c r="J15" s="81" t="s">
        <v>0</v>
      </c>
      <c r="K15" s="81" t="s">
        <v>0</v>
      </c>
      <c r="L15" s="81" t="s">
        <v>0</v>
      </c>
      <c r="M15" s="81" t="s">
        <v>0</v>
      </c>
      <c r="N15" s="81" t="s">
        <v>0</v>
      </c>
      <c r="O15" s="81" t="s">
        <v>0</v>
      </c>
      <c r="P15" s="81" t="s">
        <v>0</v>
      </c>
      <c r="Q15" s="81" t="s">
        <v>0</v>
      </c>
      <c r="R15" s="81" t="s">
        <v>0</v>
      </c>
      <c r="S15" s="81" t="s">
        <v>0</v>
      </c>
      <c r="T15" s="81" t="s">
        <v>0</v>
      </c>
      <c r="U15" s="81" t="s">
        <v>0</v>
      </c>
      <c r="V15" s="81" t="s">
        <v>0</v>
      </c>
      <c r="W15" s="81" t="s">
        <v>0</v>
      </c>
    </row>
    <row r="16" spans="1:23" x14ac:dyDescent="0.2">
      <c r="A16" s="93" t="s">
        <v>286</v>
      </c>
      <c r="B16" s="94" t="s">
        <v>287</v>
      </c>
      <c r="C16" s="94" t="s">
        <v>288</v>
      </c>
      <c r="D16" s="94" t="s">
        <v>285</v>
      </c>
      <c r="E16" s="93" t="s">
        <v>75</v>
      </c>
      <c r="F16" s="95" t="s">
        <v>0</v>
      </c>
      <c r="G16" s="95" t="s">
        <v>0</v>
      </c>
      <c r="H16" s="81" t="s">
        <v>0</v>
      </c>
      <c r="I16" s="81" t="s">
        <v>0</v>
      </c>
      <c r="J16" s="81" t="s">
        <v>0</v>
      </c>
      <c r="K16" s="81" t="s">
        <v>0</v>
      </c>
      <c r="L16" s="81" t="s">
        <v>0</v>
      </c>
      <c r="M16" s="81" t="s">
        <v>0</v>
      </c>
      <c r="N16" s="81" t="s">
        <v>0</v>
      </c>
      <c r="O16" s="81" t="s">
        <v>0</v>
      </c>
      <c r="P16" s="81" t="s">
        <v>0</v>
      </c>
      <c r="Q16" s="81" t="s">
        <v>0</v>
      </c>
      <c r="R16" s="81" t="s">
        <v>0</v>
      </c>
      <c r="S16" s="81" t="s">
        <v>0</v>
      </c>
      <c r="T16" s="81" t="s">
        <v>0</v>
      </c>
      <c r="U16" s="81" t="s">
        <v>0</v>
      </c>
      <c r="V16" s="81" t="s">
        <v>0</v>
      </c>
      <c r="W16" s="81" t="s">
        <v>0</v>
      </c>
    </row>
    <row r="17" spans="1:23" x14ac:dyDescent="0.2">
      <c r="A17" s="96" t="s">
        <v>0</v>
      </c>
      <c r="B17" s="97" t="s">
        <v>0</v>
      </c>
      <c r="C17" s="97" t="s">
        <v>289</v>
      </c>
      <c r="D17" s="97" t="s">
        <v>0</v>
      </c>
      <c r="E17" s="96" t="s">
        <v>0</v>
      </c>
      <c r="F17" s="98" t="s">
        <v>0</v>
      </c>
      <c r="G17" s="98" t="s">
        <v>0</v>
      </c>
      <c r="H17" s="81" t="s">
        <v>0</v>
      </c>
      <c r="I17" s="81" t="s">
        <v>0</v>
      </c>
      <c r="J17" s="81" t="s">
        <v>0</v>
      </c>
      <c r="K17" s="81" t="s">
        <v>0</v>
      </c>
      <c r="L17" s="81" t="s">
        <v>0</v>
      </c>
      <c r="M17" s="81" t="s">
        <v>0</v>
      </c>
      <c r="N17" s="81" t="s">
        <v>0</v>
      </c>
      <c r="O17" s="81" t="s">
        <v>0</v>
      </c>
      <c r="P17" s="81" t="s">
        <v>0</v>
      </c>
      <c r="Q17" s="81" t="s">
        <v>0</v>
      </c>
      <c r="R17" s="81" t="s">
        <v>0</v>
      </c>
      <c r="S17" s="81" t="s">
        <v>0</v>
      </c>
      <c r="T17" s="81" t="s">
        <v>0</v>
      </c>
      <c r="U17" s="81" t="s">
        <v>0</v>
      </c>
      <c r="V17" s="81" t="s">
        <v>0</v>
      </c>
      <c r="W17" s="81" t="s">
        <v>0</v>
      </c>
    </row>
    <row r="18" spans="1:23" x14ac:dyDescent="0.2">
      <c r="A18" s="90" t="s">
        <v>290</v>
      </c>
      <c r="B18" s="91" t="s">
        <v>291</v>
      </c>
      <c r="C18" s="91" t="s">
        <v>292</v>
      </c>
      <c r="D18" s="91" t="s">
        <v>293</v>
      </c>
      <c r="E18" s="90" t="s">
        <v>1024</v>
      </c>
      <c r="F18" s="92" t="s">
        <v>295</v>
      </c>
      <c r="G18" s="92" t="s">
        <v>1025</v>
      </c>
      <c r="H18" s="81" t="s">
        <v>0</v>
      </c>
      <c r="I18" s="81" t="s">
        <v>0</v>
      </c>
      <c r="J18" s="81" t="s">
        <v>0</v>
      </c>
      <c r="K18" s="81" t="s">
        <v>0</v>
      </c>
      <c r="L18" s="81" t="s">
        <v>0</v>
      </c>
      <c r="M18" s="81" t="s">
        <v>0</v>
      </c>
      <c r="N18" s="81" t="s">
        <v>0</v>
      </c>
      <c r="O18" s="81" t="s">
        <v>0</v>
      </c>
      <c r="P18" s="81" t="s">
        <v>0</v>
      </c>
      <c r="Q18" s="81" t="s">
        <v>0</v>
      </c>
      <c r="R18" s="81" t="s">
        <v>0</v>
      </c>
      <c r="S18" s="81" t="s">
        <v>0</v>
      </c>
      <c r="T18" s="81" t="s">
        <v>0</v>
      </c>
      <c r="U18" s="81" t="s">
        <v>0</v>
      </c>
      <c r="V18" s="81" t="s">
        <v>0</v>
      </c>
      <c r="W18" s="81" t="s">
        <v>0</v>
      </c>
    </row>
    <row r="19" spans="1:23" x14ac:dyDescent="0.2">
      <c r="A19" s="90" t="s">
        <v>297</v>
      </c>
      <c r="B19" s="91" t="s">
        <v>527</v>
      </c>
      <c r="C19" s="91" t="s">
        <v>528</v>
      </c>
      <c r="D19" s="91" t="s">
        <v>293</v>
      </c>
      <c r="E19" s="90" t="s">
        <v>1026</v>
      </c>
      <c r="F19" s="92" t="s">
        <v>530</v>
      </c>
      <c r="G19" s="92" t="s">
        <v>1027</v>
      </c>
      <c r="H19" s="81" t="s">
        <v>0</v>
      </c>
      <c r="I19" s="81" t="s">
        <v>0</v>
      </c>
      <c r="J19" s="81" t="s">
        <v>0</v>
      </c>
      <c r="K19" s="81" t="s">
        <v>0</v>
      </c>
      <c r="L19" s="81" t="s">
        <v>0</v>
      </c>
      <c r="M19" s="81" t="s">
        <v>0</v>
      </c>
      <c r="N19" s="81" t="s">
        <v>0</v>
      </c>
      <c r="O19" s="81" t="s">
        <v>0</v>
      </c>
      <c r="P19" s="81" t="s">
        <v>0</v>
      </c>
      <c r="Q19" s="81" t="s">
        <v>0</v>
      </c>
      <c r="R19" s="81" t="s">
        <v>0</v>
      </c>
      <c r="S19" s="81" t="s">
        <v>0</v>
      </c>
      <c r="T19" s="81" t="s">
        <v>0</v>
      </c>
      <c r="U19" s="81" t="s">
        <v>0</v>
      </c>
      <c r="V19" s="81" t="s">
        <v>0</v>
      </c>
      <c r="W19" s="81" t="s">
        <v>0</v>
      </c>
    </row>
    <row r="20" spans="1:23" ht="19.2" x14ac:dyDescent="0.2">
      <c r="A20" s="90" t="s">
        <v>303</v>
      </c>
      <c r="B20" s="91" t="s">
        <v>532</v>
      </c>
      <c r="C20" s="91" t="s">
        <v>533</v>
      </c>
      <c r="D20" s="91" t="s">
        <v>293</v>
      </c>
      <c r="E20" s="90" t="s">
        <v>1028</v>
      </c>
      <c r="F20" s="92" t="s">
        <v>535</v>
      </c>
      <c r="G20" s="92" t="s">
        <v>1029</v>
      </c>
      <c r="H20" s="81" t="s">
        <v>0</v>
      </c>
      <c r="I20" s="81" t="s">
        <v>0</v>
      </c>
      <c r="J20" s="81" t="s">
        <v>0</v>
      </c>
      <c r="K20" s="81" t="s">
        <v>0</v>
      </c>
      <c r="L20" s="81" t="s">
        <v>0</v>
      </c>
      <c r="M20" s="81" t="s">
        <v>0</v>
      </c>
      <c r="N20" s="81" t="s">
        <v>0</v>
      </c>
      <c r="O20" s="81" t="s">
        <v>0</v>
      </c>
      <c r="P20" s="81" t="s">
        <v>0</v>
      </c>
      <c r="Q20" s="81" t="s">
        <v>0</v>
      </c>
      <c r="R20" s="81" t="s">
        <v>0</v>
      </c>
      <c r="S20" s="81" t="s">
        <v>0</v>
      </c>
      <c r="T20" s="81" t="s">
        <v>0</v>
      </c>
      <c r="U20" s="81" t="s">
        <v>0</v>
      </c>
      <c r="V20" s="81" t="s">
        <v>0</v>
      </c>
      <c r="W20" s="81" t="s">
        <v>0</v>
      </c>
    </row>
    <row r="21" spans="1:23" x14ac:dyDescent="0.2">
      <c r="A21" s="93" t="s">
        <v>309</v>
      </c>
      <c r="B21" s="94" t="s">
        <v>316</v>
      </c>
      <c r="C21" s="94" t="s">
        <v>317</v>
      </c>
      <c r="D21" s="94" t="s">
        <v>293</v>
      </c>
      <c r="E21" s="93" t="s">
        <v>1024</v>
      </c>
      <c r="F21" s="95" t="s">
        <v>319</v>
      </c>
      <c r="G21" s="95" t="s">
        <v>1030</v>
      </c>
      <c r="H21" s="81" t="s">
        <v>0</v>
      </c>
      <c r="I21" s="81" t="s">
        <v>0</v>
      </c>
      <c r="J21" s="81" t="s">
        <v>0</v>
      </c>
      <c r="K21" s="81" t="s">
        <v>0</v>
      </c>
      <c r="L21" s="81" t="s">
        <v>0</v>
      </c>
      <c r="M21" s="81" t="s">
        <v>0</v>
      </c>
      <c r="N21" s="81" t="s">
        <v>0</v>
      </c>
      <c r="O21" s="81" t="s">
        <v>0</v>
      </c>
      <c r="P21" s="81" t="s">
        <v>0</v>
      </c>
      <c r="Q21" s="81" t="s">
        <v>0</v>
      </c>
      <c r="R21" s="81" t="s">
        <v>0</v>
      </c>
      <c r="S21" s="81" t="s">
        <v>0</v>
      </c>
      <c r="T21" s="81" t="s">
        <v>0</v>
      </c>
      <c r="U21" s="81" t="s">
        <v>0</v>
      </c>
      <c r="V21" s="81" t="s">
        <v>0</v>
      </c>
      <c r="W21" s="81" t="s">
        <v>0</v>
      </c>
    </row>
    <row r="22" spans="1:23" x14ac:dyDescent="0.2">
      <c r="A22" s="96" t="s">
        <v>0</v>
      </c>
      <c r="B22" s="97" t="s">
        <v>0</v>
      </c>
      <c r="C22" s="97" t="s">
        <v>321</v>
      </c>
      <c r="D22" s="97" t="s">
        <v>0</v>
      </c>
      <c r="E22" s="96" t="s">
        <v>0</v>
      </c>
      <c r="F22" s="98" t="s">
        <v>0</v>
      </c>
      <c r="G22" s="98" t="s">
        <v>214</v>
      </c>
      <c r="H22" s="81" t="s">
        <v>0</v>
      </c>
      <c r="I22" s="81" t="s">
        <v>0</v>
      </c>
      <c r="J22" s="81" t="s">
        <v>0</v>
      </c>
      <c r="K22" s="81" t="s">
        <v>0</v>
      </c>
      <c r="L22" s="81" t="s">
        <v>0</v>
      </c>
      <c r="M22" s="81" t="s">
        <v>0</v>
      </c>
      <c r="N22" s="81" t="s">
        <v>0</v>
      </c>
      <c r="O22" s="81" t="s">
        <v>0</v>
      </c>
      <c r="P22" s="81" t="s">
        <v>0</v>
      </c>
      <c r="Q22" s="81" t="s">
        <v>0</v>
      </c>
      <c r="R22" s="81" t="s">
        <v>0</v>
      </c>
      <c r="S22" s="81" t="s">
        <v>0</v>
      </c>
      <c r="T22" s="81" t="s">
        <v>0</v>
      </c>
      <c r="U22" s="81" t="s">
        <v>0</v>
      </c>
      <c r="V22" s="81" t="s">
        <v>0</v>
      </c>
      <c r="W22" s="81" t="s">
        <v>0</v>
      </c>
    </row>
    <row r="23" spans="1:23" x14ac:dyDescent="0.2">
      <c r="A23" s="96" t="s">
        <v>0</v>
      </c>
      <c r="B23" s="97" t="s">
        <v>0</v>
      </c>
      <c r="C23" s="97" t="s">
        <v>322</v>
      </c>
      <c r="D23" s="97" t="s">
        <v>0</v>
      </c>
      <c r="E23" s="96" t="s">
        <v>0</v>
      </c>
      <c r="F23" s="98" t="s">
        <v>0</v>
      </c>
      <c r="G23" s="98" t="s">
        <v>0</v>
      </c>
      <c r="H23" s="81" t="s">
        <v>0</v>
      </c>
      <c r="I23" s="81" t="s">
        <v>0</v>
      </c>
      <c r="J23" s="81" t="s">
        <v>0</v>
      </c>
      <c r="K23" s="81" t="s">
        <v>0</v>
      </c>
      <c r="L23" s="81" t="s">
        <v>0</v>
      </c>
      <c r="M23" s="81" t="s">
        <v>0</v>
      </c>
      <c r="N23" s="81" t="s">
        <v>0</v>
      </c>
      <c r="O23" s="81" t="s">
        <v>0</v>
      </c>
      <c r="P23" s="81" t="s">
        <v>0</v>
      </c>
      <c r="Q23" s="81" t="s">
        <v>0</v>
      </c>
      <c r="R23" s="81" t="s">
        <v>0</v>
      </c>
      <c r="S23" s="81" t="s">
        <v>0</v>
      </c>
      <c r="T23" s="81" t="s">
        <v>0</v>
      </c>
      <c r="U23" s="81" t="s">
        <v>0</v>
      </c>
      <c r="V23" s="81" t="s">
        <v>0</v>
      </c>
      <c r="W23" s="81" t="s">
        <v>0</v>
      </c>
    </row>
    <row r="24" spans="1:23" ht="28.8" x14ac:dyDescent="0.2">
      <c r="A24" s="90" t="s">
        <v>315</v>
      </c>
      <c r="B24" s="91" t="s">
        <v>558</v>
      </c>
      <c r="C24" s="91" t="s">
        <v>559</v>
      </c>
      <c r="D24" s="91" t="s">
        <v>345</v>
      </c>
      <c r="E24" s="90" t="s">
        <v>1031</v>
      </c>
      <c r="F24" s="92" t="s">
        <v>561</v>
      </c>
      <c r="G24" s="92" t="s">
        <v>1032</v>
      </c>
      <c r="H24" s="81" t="s">
        <v>0</v>
      </c>
      <c r="I24" s="81" t="s">
        <v>0</v>
      </c>
      <c r="J24" s="81" t="s">
        <v>0</v>
      </c>
      <c r="K24" s="81" t="s">
        <v>0</v>
      </c>
      <c r="L24" s="81" t="s">
        <v>0</v>
      </c>
      <c r="M24" s="81" t="s">
        <v>0</v>
      </c>
      <c r="N24" s="81" t="s">
        <v>0</v>
      </c>
      <c r="O24" s="81" t="s">
        <v>0</v>
      </c>
      <c r="P24" s="81" t="s">
        <v>0</v>
      </c>
      <c r="Q24" s="81" t="s">
        <v>0</v>
      </c>
      <c r="R24" s="81" t="s">
        <v>0</v>
      </c>
      <c r="S24" s="81" t="s">
        <v>0</v>
      </c>
      <c r="T24" s="81" t="s">
        <v>0</v>
      </c>
      <c r="U24" s="81" t="s">
        <v>0</v>
      </c>
      <c r="V24" s="81" t="s">
        <v>0</v>
      </c>
      <c r="W24" s="81" t="s">
        <v>0</v>
      </c>
    </row>
    <row r="25" spans="1:23" ht="19.2" x14ac:dyDescent="0.2">
      <c r="A25" s="90" t="s">
        <v>323</v>
      </c>
      <c r="B25" s="91" t="s">
        <v>568</v>
      </c>
      <c r="C25" s="91" t="s">
        <v>569</v>
      </c>
      <c r="D25" s="91" t="s">
        <v>326</v>
      </c>
      <c r="E25" s="90" t="s">
        <v>1033</v>
      </c>
      <c r="F25" s="92" t="s">
        <v>571</v>
      </c>
      <c r="G25" s="92" t="s">
        <v>1034</v>
      </c>
      <c r="H25" s="81" t="s">
        <v>0</v>
      </c>
      <c r="I25" s="81" t="s">
        <v>0</v>
      </c>
      <c r="J25" s="81" t="s">
        <v>0</v>
      </c>
      <c r="K25" s="81" t="s">
        <v>0</v>
      </c>
      <c r="L25" s="81" t="s">
        <v>0</v>
      </c>
      <c r="M25" s="81" t="s">
        <v>0</v>
      </c>
      <c r="N25" s="81" t="s">
        <v>0</v>
      </c>
      <c r="O25" s="81" t="s">
        <v>0</v>
      </c>
      <c r="P25" s="81" t="s">
        <v>0</v>
      </c>
      <c r="Q25" s="81" t="s">
        <v>0</v>
      </c>
      <c r="R25" s="81" t="s">
        <v>0</v>
      </c>
      <c r="S25" s="81" t="s">
        <v>0</v>
      </c>
      <c r="T25" s="81" t="s">
        <v>0</v>
      </c>
      <c r="U25" s="81" t="s">
        <v>0</v>
      </c>
      <c r="V25" s="81" t="s">
        <v>0</v>
      </c>
      <c r="W25" s="81" t="s">
        <v>0</v>
      </c>
    </row>
    <row r="26" spans="1:23" x14ac:dyDescent="0.2">
      <c r="A26" s="90" t="s">
        <v>330</v>
      </c>
      <c r="B26" s="91" t="s">
        <v>948</v>
      </c>
      <c r="C26" s="91" t="s">
        <v>769</v>
      </c>
      <c r="D26" s="91" t="s">
        <v>949</v>
      </c>
      <c r="E26" s="90" t="s">
        <v>1035</v>
      </c>
      <c r="F26" s="92" t="s">
        <v>951</v>
      </c>
      <c r="G26" s="92" t="s">
        <v>1036</v>
      </c>
      <c r="H26" s="81" t="s">
        <v>0</v>
      </c>
      <c r="I26" s="81" t="s">
        <v>0</v>
      </c>
      <c r="J26" s="81" t="s">
        <v>0</v>
      </c>
      <c r="K26" s="81" t="s">
        <v>0</v>
      </c>
      <c r="L26" s="81" t="s">
        <v>0</v>
      </c>
      <c r="M26" s="81" t="s">
        <v>0</v>
      </c>
      <c r="N26" s="81" t="s">
        <v>0</v>
      </c>
      <c r="O26" s="81" t="s">
        <v>0</v>
      </c>
      <c r="P26" s="81" t="s">
        <v>0</v>
      </c>
      <c r="Q26" s="81" t="s">
        <v>0</v>
      </c>
      <c r="R26" s="81" t="s">
        <v>0</v>
      </c>
      <c r="S26" s="81" t="s">
        <v>0</v>
      </c>
      <c r="T26" s="81" t="s">
        <v>0</v>
      </c>
      <c r="U26" s="81" t="s">
        <v>0</v>
      </c>
      <c r="V26" s="81" t="s">
        <v>0</v>
      </c>
      <c r="W26" s="81" t="s">
        <v>0</v>
      </c>
    </row>
    <row r="27" spans="1:23" ht="19.2" x14ac:dyDescent="0.2">
      <c r="A27" s="90" t="s">
        <v>336</v>
      </c>
      <c r="B27" s="91" t="s">
        <v>586</v>
      </c>
      <c r="C27" s="91" t="s">
        <v>587</v>
      </c>
      <c r="D27" s="91" t="s">
        <v>326</v>
      </c>
      <c r="E27" s="90" t="s">
        <v>1037</v>
      </c>
      <c r="F27" s="92" t="s">
        <v>589</v>
      </c>
      <c r="G27" s="92" t="s">
        <v>1038</v>
      </c>
      <c r="H27" s="81" t="s">
        <v>0</v>
      </c>
      <c r="I27" s="81" t="s">
        <v>0</v>
      </c>
      <c r="J27" s="81" t="s">
        <v>0</v>
      </c>
      <c r="K27" s="81" t="s">
        <v>0</v>
      </c>
      <c r="L27" s="81" t="s">
        <v>0</v>
      </c>
      <c r="M27" s="81" t="s">
        <v>0</v>
      </c>
      <c r="N27" s="81" t="s">
        <v>0</v>
      </c>
      <c r="O27" s="81" t="s">
        <v>0</v>
      </c>
      <c r="P27" s="81" t="s">
        <v>0</v>
      </c>
      <c r="Q27" s="81" t="s">
        <v>0</v>
      </c>
      <c r="R27" s="81" t="s">
        <v>0</v>
      </c>
      <c r="S27" s="81" t="s">
        <v>0</v>
      </c>
      <c r="T27" s="81" t="s">
        <v>0</v>
      </c>
      <c r="U27" s="81" t="s">
        <v>0</v>
      </c>
      <c r="V27" s="81" t="s">
        <v>0</v>
      </c>
      <c r="W27" s="81" t="s">
        <v>0</v>
      </c>
    </row>
    <row r="28" spans="1:23" ht="19.2" x14ac:dyDescent="0.2">
      <c r="A28" s="90" t="s">
        <v>342</v>
      </c>
      <c r="B28" s="91" t="s">
        <v>600</v>
      </c>
      <c r="C28" s="91" t="s">
        <v>601</v>
      </c>
      <c r="D28" s="91" t="s">
        <v>602</v>
      </c>
      <c r="E28" s="90" t="s">
        <v>1039</v>
      </c>
      <c r="F28" s="92" t="s">
        <v>604</v>
      </c>
      <c r="G28" s="92" t="s">
        <v>548</v>
      </c>
      <c r="H28" s="81" t="s">
        <v>0</v>
      </c>
      <c r="I28" s="81" t="s">
        <v>0</v>
      </c>
      <c r="J28" s="81" t="s">
        <v>0</v>
      </c>
      <c r="K28" s="81" t="s">
        <v>0</v>
      </c>
      <c r="L28" s="81" t="s">
        <v>0</v>
      </c>
      <c r="M28" s="81" t="s">
        <v>0</v>
      </c>
      <c r="N28" s="81" t="s">
        <v>0</v>
      </c>
      <c r="O28" s="81" t="s">
        <v>0</v>
      </c>
      <c r="P28" s="81" t="s">
        <v>0</v>
      </c>
      <c r="Q28" s="81" t="s">
        <v>0</v>
      </c>
      <c r="R28" s="81" t="s">
        <v>0</v>
      </c>
      <c r="S28" s="81" t="s">
        <v>0</v>
      </c>
      <c r="T28" s="81" t="s">
        <v>0</v>
      </c>
      <c r="U28" s="81" t="s">
        <v>0</v>
      </c>
      <c r="V28" s="81" t="s">
        <v>0</v>
      </c>
      <c r="W28" s="81" t="s">
        <v>0</v>
      </c>
    </row>
    <row r="29" spans="1:23" ht="19.2" x14ac:dyDescent="0.2">
      <c r="A29" s="90" t="s">
        <v>349</v>
      </c>
      <c r="B29" s="91" t="s">
        <v>607</v>
      </c>
      <c r="C29" s="91" t="s">
        <v>608</v>
      </c>
      <c r="D29" s="91" t="s">
        <v>609</v>
      </c>
      <c r="E29" s="90" t="s">
        <v>1040</v>
      </c>
      <c r="F29" s="92" t="s">
        <v>611</v>
      </c>
      <c r="G29" s="92" t="s">
        <v>1041</v>
      </c>
      <c r="H29" s="81" t="s">
        <v>0</v>
      </c>
      <c r="I29" s="81" t="s">
        <v>0</v>
      </c>
      <c r="J29" s="81" t="s">
        <v>0</v>
      </c>
      <c r="K29" s="81" t="s">
        <v>0</v>
      </c>
      <c r="L29" s="81" t="s">
        <v>0</v>
      </c>
      <c r="M29" s="81" t="s">
        <v>0</v>
      </c>
      <c r="N29" s="81" t="s">
        <v>0</v>
      </c>
      <c r="O29" s="81" t="s">
        <v>0</v>
      </c>
      <c r="P29" s="81" t="s">
        <v>0</v>
      </c>
      <c r="Q29" s="81" t="s">
        <v>0</v>
      </c>
      <c r="R29" s="81" t="s">
        <v>0</v>
      </c>
      <c r="S29" s="81" t="s">
        <v>0</v>
      </c>
      <c r="T29" s="81" t="s">
        <v>0</v>
      </c>
      <c r="U29" s="81" t="s">
        <v>0</v>
      </c>
      <c r="V29" s="81" t="s">
        <v>0</v>
      </c>
      <c r="W29" s="81" t="s">
        <v>0</v>
      </c>
    </row>
    <row r="30" spans="1:23" ht="19.2" x14ac:dyDescent="0.2">
      <c r="A30" s="93" t="s">
        <v>354</v>
      </c>
      <c r="B30" s="94" t="s">
        <v>614</v>
      </c>
      <c r="C30" s="94" t="s">
        <v>615</v>
      </c>
      <c r="D30" s="94" t="s">
        <v>616</v>
      </c>
      <c r="E30" s="93" t="s">
        <v>1042</v>
      </c>
      <c r="F30" s="95" t="s">
        <v>618</v>
      </c>
      <c r="G30" s="95" t="s">
        <v>1043</v>
      </c>
      <c r="H30" s="81" t="s">
        <v>0</v>
      </c>
      <c r="I30" s="81" t="s">
        <v>0</v>
      </c>
      <c r="J30" s="81" t="s">
        <v>0</v>
      </c>
      <c r="K30" s="81" t="s">
        <v>0</v>
      </c>
      <c r="L30" s="81" t="s">
        <v>0</v>
      </c>
      <c r="M30" s="81" t="s">
        <v>0</v>
      </c>
      <c r="N30" s="81" t="s">
        <v>0</v>
      </c>
      <c r="O30" s="81" t="s">
        <v>0</v>
      </c>
      <c r="P30" s="81" t="s">
        <v>0</v>
      </c>
      <c r="Q30" s="81" t="s">
        <v>0</v>
      </c>
      <c r="R30" s="81" t="s">
        <v>0</v>
      </c>
      <c r="S30" s="81" t="s">
        <v>0</v>
      </c>
      <c r="T30" s="81" t="s">
        <v>0</v>
      </c>
      <c r="U30" s="81" t="s">
        <v>0</v>
      </c>
      <c r="V30" s="81" t="s">
        <v>0</v>
      </c>
      <c r="W30" s="81" t="s">
        <v>0</v>
      </c>
    </row>
    <row r="31" spans="1:23" x14ac:dyDescent="0.2">
      <c r="A31" s="96" t="s">
        <v>0</v>
      </c>
      <c r="B31" s="97" t="s">
        <v>0</v>
      </c>
      <c r="C31" s="97" t="s">
        <v>388</v>
      </c>
      <c r="D31" s="97" t="s">
        <v>0</v>
      </c>
      <c r="E31" s="96" t="s">
        <v>0</v>
      </c>
      <c r="F31" s="98" t="s">
        <v>0</v>
      </c>
      <c r="G31" s="98" t="s">
        <v>1007</v>
      </c>
      <c r="H31" s="81" t="s">
        <v>0</v>
      </c>
      <c r="I31" s="81" t="s">
        <v>0</v>
      </c>
      <c r="J31" s="81" t="s">
        <v>0</v>
      </c>
      <c r="K31" s="81" t="s">
        <v>0</v>
      </c>
      <c r="L31" s="81" t="s">
        <v>0</v>
      </c>
      <c r="M31" s="81" t="s">
        <v>0</v>
      </c>
      <c r="N31" s="81" t="s">
        <v>0</v>
      </c>
      <c r="O31" s="81" t="s">
        <v>0</v>
      </c>
      <c r="P31" s="81" t="s">
        <v>0</v>
      </c>
      <c r="Q31" s="81" t="s">
        <v>0</v>
      </c>
      <c r="R31" s="81" t="s">
        <v>0</v>
      </c>
      <c r="S31" s="81" t="s">
        <v>0</v>
      </c>
      <c r="T31" s="81" t="s">
        <v>0</v>
      </c>
      <c r="U31" s="81" t="s">
        <v>0</v>
      </c>
      <c r="V31" s="81" t="s">
        <v>0</v>
      </c>
      <c r="W31" s="81" t="s">
        <v>0</v>
      </c>
    </row>
    <row r="32" spans="1:23" x14ac:dyDescent="0.2">
      <c r="A32" s="96" t="s">
        <v>0</v>
      </c>
      <c r="B32" s="97" t="s">
        <v>0</v>
      </c>
      <c r="C32" s="97" t="s">
        <v>211</v>
      </c>
      <c r="D32" s="97" t="s">
        <v>0</v>
      </c>
      <c r="E32" s="96" t="s">
        <v>0</v>
      </c>
      <c r="F32" s="98" t="s">
        <v>0</v>
      </c>
      <c r="G32" s="98" t="s">
        <v>698</v>
      </c>
      <c r="H32" s="81" t="s">
        <v>0</v>
      </c>
      <c r="I32" s="81" t="s">
        <v>0</v>
      </c>
      <c r="J32" s="81" t="s">
        <v>0</v>
      </c>
      <c r="K32" s="81" t="s">
        <v>0</v>
      </c>
      <c r="L32" s="81" t="s">
        <v>0</v>
      </c>
      <c r="M32" s="81" t="s">
        <v>0</v>
      </c>
      <c r="N32" s="81" t="s">
        <v>0</v>
      </c>
      <c r="O32" s="81" t="s">
        <v>0</v>
      </c>
      <c r="P32" s="81" t="s">
        <v>0</v>
      </c>
      <c r="Q32" s="81" t="s">
        <v>0</v>
      </c>
      <c r="R32" s="81" t="s">
        <v>0</v>
      </c>
      <c r="S32" s="81" t="s">
        <v>0</v>
      </c>
      <c r="T32" s="81" t="s">
        <v>0</v>
      </c>
      <c r="U32" s="81" t="s">
        <v>0</v>
      </c>
      <c r="V32" s="81" t="s">
        <v>0</v>
      </c>
      <c r="W32" s="81" t="s">
        <v>0</v>
      </c>
    </row>
    <row r="33" spans="1:12" ht="14.4" x14ac:dyDescent="0.3">
      <c r="A33"/>
      <c r="B33"/>
      <c r="C33"/>
      <c r="D33"/>
      <c r="E33"/>
      <c r="F33"/>
      <c r="G33"/>
      <c r="H33"/>
      <c r="I33"/>
      <c r="J33"/>
      <c r="K33"/>
      <c r="L33"/>
    </row>
    <row r="34" spans="1:12" ht="14.4" x14ac:dyDescent="0.3">
      <c r="A34"/>
      <c r="B34"/>
      <c r="C34"/>
      <c r="D34"/>
      <c r="E34"/>
      <c r="F34"/>
      <c r="G34"/>
      <c r="H34"/>
      <c r="I34"/>
      <c r="J34"/>
      <c r="K34"/>
      <c r="L34"/>
    </row>
    <row r="35" spans="1:12" ht="14.4" x14ac:dyDescent="0.3">
      <c r="A35"/>
      <c r="B35"/>
      <c r="C35"/>
      <c r="D35"/>
      <c r="E35"/>
      <c r="F35"/>
      <c r="G35"/>
      <c r="H35"/>
      <c r="I35"/>
      <c r="J35"/>
      <c r="K35"/>
      <c r="L35"/>
    </row>
    <row r="36" spans="1:12" ht="14.4" x14ac:dyDescent="0.3">
      <c r="A36"/>
      <c r="B36"/>
      <c r="C36"/>
      <c r="D36"/>
      <c r="E36"/>
      <c r="F36"/>
      <c r="G36"/>
      <c r="H36"/>
      <c r="I36"/>
      <c r="J36"/>
      <c r="K36"/>
      <c r="L36"/>
    </row>
    <row r="37" spans="1:12" ht="14.4" x14ac:dyDescent="0.3">
      <c r="A37"/>
      <c r="B37"/>
      <c r="C37"/>
      <c r="D37"/>
      <c r="E37"/>
      <c r="F37"/>
      <c r="G37"/>
      <c r="H37"/>
      <c r="I37"/>
      <c r="J37"/>
      <c r="K37"/>
      <c r="L37"/>
    </row>
    <row r="38" spans="1:12" ht="14.4" x14ac:dyDescent="0.3">
      <c r="A38" s="99"/>
      <c r="B38" s="100" t="s">
        <v>389</v>
      </c>
      <c r="C38" s="101" t="s">
        <v>0</v>
      </c>
      <c r="D38" s="101" t="s">
        <v>0</v>
      </c>
      <c r="E38" s="160" t="s">
        <v>1017</v>
      </c>
      <c r="F38" s="161"/>
      <c r="G38" s="102"/>
      <c r="H38"/>
      <c r="I38"/>
      <c r="J38"/>
      <c r="K38"/>
      <c r="L38"/>
    </row>
    <row r="39" spans="1:12" ht="14.4" x14ac:dyDescent="0.3">
      <c r="A39" s="102"/>
      <c r="B39" s="103"/>
      <c r="C39" s="103" t="s">
        <v>240</v>
      </c>
      <c r="D39" s="104" t="s">
        <v>241</v>
      </c>
      <c r="E39" s="162" t="s">
        <v>242</v>
      </c>
      <c r="F39" s="162"/>
      <c r="G39" s="102"/>
      <c r="H39"/>
      <c r="I39"/>
      <c r="J39"/>
      <c r="K39"/>
      <c r="L39"/>
    </row>
    <row r="40" spans="1:12" ht="14.4" x14ac:dyDescent="0.3">
      <c r="A40" s="102"/>
      <c r="B40" s="99"/>
      <c r="C40" s="99"/>
      <c r="D40" s="105"/>
      <c r="E40" s="106"/>
      <c r="F40" s="106"/>
      <c r="G40" s="102"/>
      <c r="H40"/>
      <c r="I40"/>
      <c r="J40"/>
      <c r="K40"/>
      <c r="L40"/>
    </row>
    <row r="41" spans="1:12" ht="14.4" x14ac:dyDescent="0.3">
      <c r="A41" s="102"/>
      <c r="B41" s="99"/>
      <c r="C41" s="105"/>
      <c r="D41" s="105"/>
      <c r="E41" s="106"/>
      <c r="F41" s="106"/>
      <c r="G41" s="107"/>
      <c r="H41"/>
      <c r="I41"/>
      <c r="J41"/>
      <c r="K41"/>
      <c r="L41"/>
    </row>
    <row r="42" spans="1:12" ht="14.4" x14ac:dyDescent="0.3">
      <c r="A42" s="102"/>
      <c r="B42" s="108" t="s">
        <v>390</v>
      </c>
      <c r="C42" s="101" t="s">
        <v>0</v>
      </c>
      <c r="D42" s="101" t="s">
        <v>0</v>
      </c>
      <c r="E42" s="160" t="s">
        <v>1018</v>
      </c>
      <c r="F42" s="161"/>
      <c r="G42" s="107"/>
      <c r="H42"/>
      <c r="I42"/>
      <c r="J42"/>
      <c r="K42"/>
      <c r="L42"/>
    </row>
    <row r="43" spans="1:12" ht="14.4" x14ac:dyDescent="0.3">
      <c r="A43" s="102"/>
      <c r="B43" s="109"/>
      <c r="C43" s="109" t="s">
        <v>240</v>
      </c>
      <c r="D43" s="104" t="s">
        <v>241</v>
      </c>
      <c r="E43" s="162" t="s">
        <v>242</v>
      </c>
      <c r="F43" s="162"/>
      <c r="G43" s="110"/>
      <c r="H43"/>
      <c r="I43"/>
      <c r="J43"/>
      <c r="K43"/>
      <c r="L43"/>
    </row>
    <row r="44" spans="1:12" ht="14.4" x14ac:dyDescent="0.3">
      <c r="A44" s="102"/>
      <c r="B44" s="102"/>
      <c r="C44" s="102"/>
      <c r="D44" s="102"/>
      <c r="E44" s="102"/>
      <c r="F44" s="102"/>
      <c r="G44" s="110"/>
      <c r="H44"/>
      <c r="I44"/>
      <c r="J44"/>
      <c r="K44"/>
      <c r="L44"/>
    </row>
    <row r="45" spans="1:12" ht="14.4" x14ac:dyDescent="0.3">
      <c r="A45" s="102"/>
      <c r="B45" s="102"/>
      <c r="C45" s="102"/>
      <c r="D45" s="102"/>
      <c r="E45" s="102"/>
      <c r="F45" s="102"/>
      <c r="G45" s="102"/>
      <c r="H45"/>
      <c r="I45"/>
      <c r="J45"/>
      <c r="K45"/>
      <c r="L45"/>
    </row>
    <row r="46" spans="1:12" ht="14.4" x14ac:dyDescent="0.3">
      <c r="A46" s="102"/>
      <c r="B46" s="102"/>
      <c r="C46" s="102"/>
      <c r="D46" s="102"/>
      <c r="E46" s="102"/>
      <c r="F46" s="102"/>
      <c r="G46" s="102"/>
      <c r="H46"/>
      <c r="I46"/>
      <c r="J46"/>
      <c r="K46"/>
      <c r="L46"/>
    </row>
    <row r="47" spans="1:12" ht="14.4" x14ac:dyDescent="0.3">
      <c r="A47" s="107"/>
      <c r="B47" s="107"/>
      <c r="C47" s="107"/>
      <c r="D47" s="107"/>
      <c r="E47" s="107"/>
      <c r="F47" s="107"/>
      <c r="G47" s="107"/>
      <c r="H47"/>
      <c r="I47"/>
      <c r="J47"/>
      <c r="K47"/>
      <c r="L47"/>
    </row>
    <row r="48" spans="1:12" ht="14.4" x14ac:dyDescent="0.3">
      <c r="A48" s="107"/>
      <c r="B48" s="107"/>
      <c r="C48" s="107"/>
      <c r="D48" s="107"/>
      <c r="E48" s="107"/>
      <c r="F48" s="107"/>
      <c r="G48" s="107"/>
      <c r="H48"/>
      <c r="I48"/>
      <c r="J48"/>
      <c r="K48"/>
      <c r="L48"/>
    </row>
    <row r="49" spans="1:12" ht="14.4" x14ac:dyDescent="0.3">
      <c r="A49"/>
      <c r="B49"/>
      <c r="C49"/>
      <c r="D49"/>
      <c r="E49"/>
      <c r="F49"/>
      <c r="G49"/>
      <c r="H49"/>
      <c r="I49"/>
      <c r="J49"/>
      <c r="K49"/>
      <c r="L49"/>
    </row>
    <row r="50" spans="1:12" ht="14.4" x14ac:dyDescent="0.3">
      <c r="A50"/>
      <c r="B50"/>
      <c r="C50"/>
      <c r="D50"/>
      <c r="E50"/>
      <c r="F50"/>
      <c r="G50"/>
      <c r="H50"/>
      <c r="I50"/>
      <c r="J50"/>
      <c r="K50"/>
      <c r="L50"/>
    </row>
    <row r="51" spans="1:12" ht="14.4" x14ac:dyDescent="0.3">
      <c r="A51"/>
      <c r="B51"/>
      <c r="C51"/>
      <c r="D51"/>
      <c r="E51"/>
      <c r="F51"/>
      <c r="G51"/>
      <c r="H51"/>
      <c r="I51"/>
      <c r="J51"/>
      <c r="K51"/>
      <c r="L51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38:F38"/>
    <mergeCell ref="E39:F39"/>
    <mergeCell ref="E42:F42"/>
    <mergeCell ref="E43:F43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45:G46">
    <cfRule type="cellIs" dxfId="20" priority="5" stopIfTrue="1" operator="equal">
      <formula>0</formula>
    </cfRule>
  </conditionalFormatting>
  <conditionalFormatting sqref="E40">
    <cfRule type="cellIs" dxfId="19" priority="2" stopIfTrue="1" operator="equal">
      <formula>0</formula>
    </cfRule>
  </conditionalFormatting>
  <conditionalFormatting sqref="C38:C39">
    <cfRule type="cellIs" dxfId="18" priority="1" stopIfTrue="1" operator="equal">
      <formula>0</formula>
    </cfRule>
  </conditionalFormatting>
  <conditionalFormatting sqref="A40:D40 A41:E41 D39 A38:B39 A42:D43 A44:F44 G38:G40">
    <cfRule type="cellIs" dxfId="17" priority="4" stopIfTrue="1" operator="equal">
      <formula>0</formula>
    </cfRule>
  </conditionalFormatting>
  <conditionalFormatting sqref="E42:E43">
    <cfRule type="cellIs" dxfId="16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'41  Рег № данных: '5-308</oddHeader>
    <oddFooter>&amp;C&amp;P</oddFooter>
  </headerFooter>
  <rowBreaks count="1" manualBreakCount="1">
    <brk id="30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2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7" t="s">
        <v>2</v>
      </c>
      <c r="B2" s="137"/>
      <c r="C2" s="142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2"/>
      <c r="E2" s="142"/>
      <c r="F2" s="142"/>
      <c r="G2" s="142"/>
      <c r="H2" s="142"/>
      <c r="I2" s="142"/>
      <c r="J2" s="142"/>
      <c r="Y2" s="29" t="s">
        <v>7</v>
      </c>
      <c r="Z2" s="28" t="s">
        <v>8</v>
      </c>
    </row>
    <row r="3" spans="1:48" ht="16.5" customHeight="1" x14ac:dyDescent="0.25">
      <c r="A3" s="137" t="s">
        <v>5</v>
      </c>
      <c r="B3" s="137"/>
      <c r="C3" s="138" t="s">
        <v>6</v>
      </c>
      <c r="D3" s="139"/>
      <c r="E3" s="139"/>
      <c r="F3" s="139"/>
      <c r="G3" s="139"/>
      <c r="H3" s="139"/>
      <c r="I3" s="139"/>
      <c r="J3" s="31"/>
      <c r="Y3" s="29" t="s">
        <v>77</v>
      </c>
      <c r="Z3" s="29" t="s">
        <v>0</v>
      </c>
    </row>
    <row r="4" spans="1:48" ht="31.5" customHeight="1" x14ac:dyDescent="0.25">
      <c r="A4" s="137" t="s">
        <v>94</v>
      </c>
      <c r="B4" s="137"/>
      <c r="C4" s="143" t="str">
        <f>Y4&amp;Z4</f>
        <v>ОБЩЕПЛОЩАДОЧНЫЕ РАБОТЫ.НАРУЖНОЕ ЭЛЕКТРООСВЕЩЕНИЕ. (КОРРЕКТИРОВКА 2)</v>
      </c>
      <c r="D4" s="143"/>
      <c r="E4" s="143"/>
      <c r="F4" s="143"/>
      <c r="G4" s="143"/>
      <c r="H4" s="143"/>
      <c r="I4" s="143"/>
      <c r="J4" s="143"/>
      <c r="K4" s="143"/>
      <c r="Y4" s="29" t="s">
        <v>9</v>
      </c>
      <c r="Z4" s="29" t="s">
        <v>0</v>
      </c>
    </row>
    <row r="5" spans="1:48" ht="31.5" customHeight="1" x14ac:dyDescent="0.25">
      <c r="A5" s="137" t="s">
        <v>95</v>
      </c>
      <c r="B5" s="137"/>
      <c r="C5" s="138" t="s">
        <v>3</v>
      </c>
      <c r="D5" s="139"/>
      <c r="E5" s="139"/>
      <c r="F5" s="139"/>
      <c r="G5" s="139"/>
      <c r="H5" s="139"/>
      <c r="I5" s="139"/>
      <c r="J5" s="31"/>
    </row>
    <row r="6" spans="1:48" ht="16.5" customHeight="1" x14ac:dyDescent="0.25">
      <c r="A6" s="137" t="s">
        <v>96</v>
      </c>
      <c r="B6" s="137"/>
      <c r="C6" s="138" t="s">
        <v>988</v>
      </c>
      <c r="D6" s="139"/>
      <c r="E6" s="139"/>
      <c r="F6" s="139"/>
      <c r="G6" s="139"/>
      <c r="H6" s="139"/>
      <c r="I6" s="139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40" t="s">
        <v>98</v>
      </c>
      <c r="B8" s="140"/>
      <c r="C8" s="140"/>
      <c r="D8" s="140"/>
      <c r="E8" s="33" t="s">
        <v>1044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41" t="s">
        <v>100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48" x14ac:dyDescent="0.25">
      <c r="A10" s="132" t="s">
        <v>12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48" ht="18.75" customHeight="1" x14ac:dyDescent="0.25">
      <c r="A11" s="133" t="str">
        <f>Y3&amp;Z3</f>
        <v>НАРУЖНОЕ ЭЛЕКТРООСВЕЩЕНИЕ.ИЗМ.5(ДОП К СМЕТЕ 5-308)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5" t="s">
        <v>101</v>
      </c>
      <c r="B13" s="135"/>
      <c r="C13" s="28" t="str">
        <f>Y2&amp;" "&amp;Z2</f>
        <v>на 01 августа 2020 г.</v>
      </c>
      <c r="H13" s="39"/>
      <c r="I13" s="40" t="s">
        <v>102</v>
      </c>
      <c r="J13" s="41" t="s">
        <v>1045</v>
      </c>
      <c r="K13" s="40" t="s">
        <v>104</v>
      </c>
    </row>
    <row r="14" spans="1:48" ht="15" customHeight="1" x14ac:dyDescent="0.25">
      <c r="A14" s="125" t="s">
        <v>105</v>
      </c>
      <c r="B14" s="125" t="s">
        <v>106</v>
      </c>
      <c r="C14" s="125" t="s">
        <v>107</v>
      </c>
      <c r="D14" s="126" t="s">
        <v>108</v>
      </c>
      <c r="E14" s="125" t="s">
        <v>109</v>
      </c>
      <c r="F14" s="125"/>
      <c r="G14" s="125"/>
      <c r="H14" s="125"/>
      <c r="I14" s="125"/>
      <c r="J14" s="125"/>
      <c r="K14" s="125"/>
    </row>
    <row r="15" spans="1:48" ht="54.9" customHeight="1" x14ac:dyDescent="0.25">
      <c r="A15" s="125"/>
      <c r="B15" s="125"/>
      <c r="C15" s="125"/>
      <c r="D15" s="136"/>
      <c r="E15" s="125" t="s">
        <v>110</v>
      </c>
      <c r="F15" s="125" t="s">
        <v>111</v>
      </c>
      <c r="G15" s="125"/>
      <c r="H15" s="125" t="s">
        <v>112</v>
      </c>
      <c r="I15" s="125" t="s">
        <v>113</v>
      </c>
      <c r="J15" s="125" t="s">
        <v>114</v>
      </c>
      <c r="K15" s="126" t="s">
        <v>115</v>
      </c>
    </row>
    <row r="16" spans="1:48" ht="37.5" customHeight="1" x14ac:dyDescent="0.25">
      <c r="A16" s="125"/>
      <c r="B16" s="125"/>
      <c r="C16" s="125"/>
      <c r="D16" s="42" t="s">
        <v>116</v>
      </c>
      <c r="E16" s="125"/>
      <c r="F16" s="42" t="s">
        <v>117</v>
      </c>
      <c r="G16" s="42" t="s">
        <v>118</v>
      </c>
      <c r="H16" s="125"/>
      <c r="I16" s="125"/>
      <c r="J16" s="125"/>
      <c r="K16" s="127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8" t="s">
        <v>394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30" t="s">
        <v>120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x14ac:dyDescent="0.25">
      <c r="A20" s="38" t="s">
        <v>0</v>
      </c>
      <c r="B20" s="34" t="s">
        <v>121</v>
      </c>
      <c r="C20" s="45" t="s">
        <v>122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x14ac:dyDescent="0.25">
      <c r="A21" s="38" t="s">
        <v>75</v>
      </c>
      <c r="B21" s="34" t="s">
        <v>991</v>
      </c>
      <c r="C21" s="45" t="s">
        <v>1046</v>
      </c>
      <c r="D21" s="46" t="s">
        <v>0</v>
      </c>
      <c r="E21" s="47" t="s">
        <v>0</v>
      </c>
      <c r="F21" s="47" t="s">
        <v>0</v>
      </c>
      <c r="G21" s="47" t="s">
        <v>0</v>
      </c>
      <c r="H21" s="47" t="s">
        <v>0</v>
      </c>
      <c r="I21" s="47" t="s">
        <v>0</v>
      </c>
      <c r="J21" s="47" t="s">
        <v>0</v>
      </c>
      <c r="K21" s="47" t="s">
        <v>0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ht="41.4" x14ac:dyDescent="0.25">
      <c r="A22" s="38" t="s">
        <v>83</v>
      </c>
      <c r="B22" s="34" t="s">
        <v>646</v>
      </c>
      <c r="C22" s="45" t="s">
        <v>419</v>
      </c>
      <c r="D22" s="46" t="s">
        <v>1047</v>
      </c>
      <c r="E22" s="47" t="s">
        <v>1048</v>
      </c>
      <c r="F22" s="47" t="s">
        <v>1049</v>
      </c>
      <c r="G22" s="47" t="s">
        <v>1050</v>
      </c>
      <c r="H22" s="47" t="s">
        <v>1051</v>
      </c>
      <c r="I22" s="47" t="s">
        <v>1052</v>
      </c>
      <c r="J22" s="47" t="s">
        <v>1053</v>
      </c>
      <c r="K22" s="47" t="s">
        <v>1054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x14ac:dyDescent="0.25">
      <c r="A23" s="38" t="s">
        <v>0</v>
      </c>
      <c r="B23" s="34" t="s">
        <v>0</v>
      </c>
      <c r="C23" s="45" t="s">
        <v>0</v>
      </c>
      <c r="D23" s="46" t="s">
        <v>0</v>
      </c>
      <c r="E23" s="47" t="s">
        <v>0</v>
      </c>
      <c r="F23" s="47" t="s">
        <v>0</v>
      </c>
      <c r="G23" s="47" t="s">
        <v>0</v>
      </c>
      <c r="H23" s="47" t="s">
        <v>0</v>
      </c>
      <c r="I23" s="47" t="s">
        <v>0</v>
      </c>
      <c r="J23" s="47" t="s">
        <v>0</v>
      </c>
      <c r="K23" s="47" t="s">
        <v>0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x14ac:dyDescent="0.25">
      <c r="A24" s="48" t="s">
        <v>0</v>
      </c>
      <c r="B24" s="49" t="s">
        <v>0</v>
      </c>
      <c r="C24" s="49" t="s">
        <v>133</v>
      </c>
      <c r="D24" s="50" t="s">
        <v>0</v>
      </c>
      <c r="E24" s="51" t="s">
        <v>1055</v>
      </c>
      <c r="F24" s="51" t="s">
        <v>1056</v>
      </c>
      <c r="G24" s="51" t="s">
        <v>140</v>
      </c>
      <c r="H24" s="51" t="s">
        <v>1057</v>
      </c>
      <c r="I24" s="51" t="s">
        <v>83</v>
      </c>
      <c r="J24" s="51" t="s">
        <v>1058</v>
      </c>
      <c r="K24" s="51" t="s">
        <v>676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x14ac:dyDescent="0.25">
      <c r="A25" s="38" t="s">
        <v>0</v>
      </c>
      <c r="B25" s="34" t="s">
        <v>0</v>
      </c>
      <c r="C25" s="45" t="s">
        <v>139</v>
      </c>
      <c r="D25" s="46" t="s">
        <v>0</v>
      </c>
      <c r="E25" s="47" t="s">
        <v>0</v>
      </c>
      <c r="F25" s="47" t="s">
        <v>0</v>
      </c>
      <c r="G25" s="47" t="s">
        <v>0</v>
      </c>
      <c r="H25" s="47" t="s">
        <v>0</v>
      </c>
      <c r="I25" s="47" t="s">
        <v>0</v>
      </c>
      <c r="J25" s="47" t="s">
        <v>1059</v>
      </c>
      <c r="K25" s="47" t="s">
        <v>0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x14ac:dyDescent="0.25">
      <c r="A26" s="38" t="s">
        <v>0</v>
      </c>
      <c r="B26" s="34" t="s">
        <v>0</v>
      </c>
      <c r="C26" s="45" t="s">
        <v>141</v>
      </c>
      <c r="D26" s="46" t="s">
        <v>0</v>
      </c>
      <c r="E26" s="47" t="s">
        <v>0</v>
      </c>
      <c r="F26" s="47" t="s">
        <v>0</v>
      </c>
      <c r="G26" s="47" t="s">
        <v>0</v>
      </c>
      <c r="H26" s="47" t="s">
        <v>0</v>
      </c>
      <c r="I26" s="47" t="s">
        <v>0</v>
      </c>
      <c r="J26" s="47" t="s">
        <v>1060</v>
      </c>
      <c r="K26" s="47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x14ac:dyDescent="0.25">
      <c r="A27" s="48" t="s">
        <v>0</v>
      </c>
      <c r="B27" s="49" t="s">
        <v>0</v>
      </c>
      <c r="C27" s="49" t="s">
        <v>143</v>
      </c>
      <c r="D27" s="50" t="s">
        <v>0</v>
      </c>
      <c r="E27" s="51" t="s">
        <v>0</v>
      </c>
      <c r="F27" s="51" t="s">
        <v>0</v>
      </c>
      <c r="G27" s="51" t="s">
        <v>0</v>
      </c>
      <c r="H27" s="51" t="s">
        <v>0</v>
      </c>
      <c r="I27" s="51" t="s">
        <v>0</v>
      </c>
      <c r="J27" s="51" t="s">
        <v>1061</v>
      </c>
      <c r="K27" s="51" t="s">
        <v>0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x14ac:dyDescent="0.25">
      <c r="A28" s="38" t="s">
        <v>0</v>
      </c>
      <c r="B28" s="34" t="s">
        <v>0</v>
      </c>
      <c r="C28" s="45" t="s">
        <v>145</v>
      </c>
      <c r="D28" s="46" t="s">
        <v>0</v>
      </c>
      <c r="E28" s="47" t="s">
        <v>0</v>
      </c>
      <c r="F28" s="47" t="s">
        <v>0</v>
      </c>
      <c r="G28" s="47" t="s">
        <v>0</v>
      </c>
      <c r="H28" s="47" t="s">
        <v>0</v>
      </c>
      <c r="I28" s="47" t="s">
        <v>0</v>
      </c>
      <c r="J28" s="47" t="s">
        <v>676</v>
      </c>
      <c r="K28" s="47" t="s">
        <v>0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x14ac:dyDescent="0.25">
      <c r="A29" s="38" t="s">
        <v>0</v>
      </c>
      <c r="B29" s="34" t="s">
        <v>0</v>
      </c>
      <c r="C29" s="45" t="s">
        <v>146</v>
      </c>
      <c r="D29" s="46" t="s">
        <v>0</v>
      </c>
      <c r="E29" s="47" t="s">
        <v>0</v>
      </c>
      <c r="F29" s="47" t="s">
        <v>0</v>
      </c>
      <c r="G29" s="47" t="s">
        <v>0</v>
      </c>
      <c r="H29" s="47" t="s">
        <v>0</v>
      </c>
      <c r="I29" s="47" t="s">
        <v>0</v>
      </c>
      <c r="J29" s="47" t="s">
        <v>83</v>
      </c>
      <c r="K29" s="47" t="s">
        <v>0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x14ac:dyDescent="0.25">
      <c r="A30" s="48" t="s">
        <v>0</v>
      </c>
      <c r="B30" s="49" t="s">
        <v>0</v>
      </c>
      <c r="C30" s="49" t="s">
        <v>0</v>
      </c>
      <c r="D30" s="50" t="s">
        <v>0</v>
      </c>
      <c r="E30" s="51" t="s">
        <v>0</v>
      </c>
      <c r="F30" s="51" t="s">
        <v>0</v>
      </c>
      <c r="G30" s="51" t="s">
        <v>0</v>
      </c>
      <c r="H30" s="51" t="s">
        <v>0</v>
      </c>
      <c r="I30" s="51" t="s">
        <v>0</v>
      </c>
      <c r="J30" s="51" t="s">
        <v>0</v>
      </c>
      <c r="K30" s="51" t="s">
        <v>0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x14ac:dyDescent="0.25">
      <c r="A31" s="38" t="s">
        <v>0</v>
      </c>
      <c r="B31" s="34" t="s">
        <v>0</v>
      </c>
      <c r="C31" s="45" t="s">
        <v>117</v>
      </c>
      <c r="D31" s="46" t="s">
        <v>0</v>
      </c>
      <c r="E31" s="47" t="s">
        <v>0</v>
      </c>
      <c r="F31" s="47" t="s">
        <v>0</v>
      </c>
      <c r="G31" s="47" t="s">
        <v>0</v>
      </c>
      <c r="H31" s="47" t="s">
        <v>0</v>
      </c>
      <c r="I31" s="47" t="s">
        <v>0</v>
      </c>
      <c r="J31" s="47" t="s">
        <v>1061</v>
      </c>
      <c r="K31" s="47" t="s">
        <v>0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x14ac:dyDescent="0.25">
      <c r="A32" s="38" t="s">
        <v>0</v>
      </c>
      <c r="B32" s="34" t="s">
        <v>0</v>
      </c>
      <c r="C32" s="45" t="s">
        <v>201</v>
      </c>
      <c r="D32" s="46" t="s">
        <v>0</v>
      </c>
      <c r="E32" s="47" t="s">
        <v>0</v>
      </c>
      <c r="F32" s="47" t="s">
        <v>0</v>
      </c>
      <c r="G32" s="47" t="s">
        <v>0</v>
      </c>
      <c r="H32" s="47" t="s">
        <v>0</v>
      </c>
      <c r="I32" s="47" t="s">
        <v>0</v>
      </c>
      <c r="J32" s="47" t="s">
        <v>1061</v>
      </c>
      <c r="K32" s="47" t="s">
        <v>0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x14ac:dyDescent="0.25">
      <c r="A33" s="38" t="s">
        <v>0</v>
      </c>
      <c r="B33" s="34" t="s">
        <v>0</v>
      </c>
      <c r="C33" s="45" t="s">
        <v>203</v>
      </c>
      <c r="D33" s="46" t="s">
        <v>0</v>
      </c>
      <c r="E33" s="47" t="s">
        <v>0</v>
      </c>
      <c r="F33" s="47" t="s">
        <v>0</v>
      </c>
      <c r="G33" s="47" t="s">
        <v>0</v>
      </c>
      <c r="H33" s="47" t="s">
        <v>0</v>
      </c>
      <c r="I33" s="47" t="s">
        <v>0</v>
      </c>
      <c r="J33" s="47" t="s">
        <v>0</v>
      </c>
      <c r="K33" s="47" t="s">
        <v>0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x14ac:dyDescent="0.25">
      <c r="A34" s="38" t="s">
        <v>0</v>
      </c>
      <c r="B34" s="34" t="s">
        <v>0</v>
      </c>
      <c r="C34" s="45" t="s">
        <v>204</v>
      </c>
      <c r="D34" s="46" t="s">
        <v>0</v>
      </c>
      <c r="E34" s="47" t="s">
        <v>0</v>
      </c>
      <c r="F34" s="47" t="s">
        <v>0</v>
      </c>
      <c r="G34" s="47" t="s">
        <v>0</v>
      </c>
      <c r="H34" s="47" t="s">
        <v>0</v>
      </c>
      <c r="I34" s="47" t="s">
        <v>0</v>
      </c>
      <c r="J34" s="47" t="s">
        <v>1055</v>
      </c>
      <c r="K34" s="47" t="s">
        <v>0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x14ac:dyDescent="0.25">
      <c r="A35" s="38" t="s">
        <v>0</v>
      </c>
      <c r="B35" s="34" t="s">
        <v>0</v>
      </c>
      <c r="C35" s="45" t="s">
        <v>206</v>
      </c>
      <c r="D35" s="46" t="s">
        <v>0</v>
      </c>
      <c r="E35" s="47" t="s">
        <v>0</v>
      </c>
      <c r="F35" s="47" t="s">
        <v>0</v>
      </c>
      <c r="G35" s="47" t="s">
        <v>0</v>
      </c>
      <c r="H35" s="47" t="s">
        <v>0</v>
      </c>
      <c r="I35" s="47" t="s">
        <v>0</v>
      </c>
      <c r="J35" s="47" t="s">
        <v>1056</v>
      </c>
      <c r="K35" s="47" t="s">
        <v>0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x14ac:dyDescent="0.25">
      <c r="A36" s="38" t="s">
        <v>0</v>
      </c>
      <c r="B36" s="34" t="s">
        <v>0</v>
      </c>
      <c r="C36" s="45" t="s">
        <v>208</v>
      </c>
      <c r="D36" s="46" t="s">
        <v>0</v>
      </c>
      <c r="E36" s="47" t="s">
        <v>0</v>
      </c>
      <c r="F36" s="47" t="s">
        <v>0</v>
      </c>
      <c r="G36" s="47" t="s">
        <v>0</v>
      </c>
      <c r="H36" s="47" t="s">
        <v>0</v>
      </c>
      <c r="I36" s="47" t="s">
        <v>0</v>
      </c>
      <c r="J36" s="47" t="s">
        <v>140</v>
      </c>
      <c r="K36" s="47" t="s">
        <v>0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x14ac:dyDescent="0.25">
      <c r="A37" s="38" t="s">
        <v>0</v>
      </c>
      <c r="B37" s="34" t="s">
        <v>0</v>
      </c>
      <c r="C37" s="45" t="s">
        <v>209</v>
      </c>
      <c r="D37" s="46" t="s">
        <v>0</v>
      </c>
      <c r="E37" s="47" t="s">
        <v>0</v>
      </c>
      <c r="F37" s="47" t="s">
        <v>0</v>
      </c>
      <c r="G37" s="47" t="s">
        <v>0</v>
      </c>
      <c r="H37" s="47" t="s">
        <v>0</v>
      </c>
      <c r="I37" s="47" t="s">
        <v>0</v>
      </c>
      <c r="J37" s="47" t="s">
        <v>1057</v>
      </c>
      <c r="K37" s="47" t="s">
        <v>0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x14ac:dyDescent="0.25">
      <c r="A38" s="38" t="s">
        <v>0</v>
      </c>
      <c r="B38" s="34" t="s">
        <v>0</v>
      </c>
      <c r="C38" s="45" t="s">
        <v>211</v>
      </c>
      <c r="D38" s="46" t="s">
        <v>0</v>
      </c>
      <c r="E38" s="47" t="s">
        <v>0</v>
      </c>
      <c r="F38" s="47" t="s">
        <v>0</v>
      </c>
      <c r="G38" s="47" t="s">
        <v>0</v>
      </c>
      <c r="H38" s="47" t="s">
        <v>0</v>
      </c>
      <c r="I38" s="47" t="s">
        <v>0</v>
      </c>
      <c r="J38" s="47" t="s">
        <v>83</v>
      </c>
      <c r="K38" s="47" t="s">
        <v>0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x14ac:dyDescent="0.25">
      <c r="A39" s="38" t="s">
        <v>0</v>
      </c>
      <c r="B39" s="34" t="s">
        <v>0</v>
      </c>
      <c r="C39" s="45" t="s">
        <v>213</v>
      </c>
      <c r="D39" s="46" t="s">
        <v>0</v>
      </c>
      <c r="E39" s="47" t="s">
        <v>0</v>
      </c>
      <c r="F39" s="47" t="s">
        <v>0</v>
      </c>
      <c r="G39" s="47" t="s">
        <v>0</v>
      </c>
      <c r="H39" s="47" t="s">
        <v>0</v>
      </c>
      <c r="I39" s="47" t="s">
        <v>0</v>
      </c>
      <c r="J39" s="47" t="s">
        <v>1059</v>
      </c>
      <c r="K39" s="47" t="s">
        <v>0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x14ac:dyDescent="0.25">
      <c r="A40" s="38" t="s">
        <v>0</v>
      </c>
      <c r="B40" s="34" t="s">
        <v>0</v>
      </c>
      <c r="C40" s="45" t="s">
        <v>215</v>
      </c>
      <c r="D40" s="46" t="s">
        <v>0</v>
      </c>
      <c r="E40" s="47" t="s">
        <v>0</v>
      </c>
      <c r="F40" s="47" t="s">
        <v>0</v>
      </c>
      <c r="G40" s="47" t="s">
        <v>0</v>
      </c>
      <c r="H40" s="47" t="s">
        <v>0</v>
      </c>
      <c r="I40" s="47" t="s">
        <v>0</v>
      </c>
      <c r="J40" s="47" t="s">
        <v>1060</v>
      </c>
      <c r="K40" s="47" t="s">
        <v>0</v>
      </c>
      <c r="L40" s="28" t="s">
        <v>0</v>
      </c>
      <c r="M40" s="28" t="s">
        <v>0</v>
      </c>
      <c r="N40" s="28" t="s">
        <v>0</v>
      </c>
      <c r="O40" s="28" t="s">
        <v>0</v>
      </c>
      <c r="P40" s="28" t="s">
        <v>0</v>
      </c>
      <c r="Q40" s="28" t="s">
        <v>0</v>
      </c>
      <c r="R40" s="28" t="s">
        <v>0</v>
      </c>
      <c r="S40" s="28" t="s">
        <v>0</v>
      </c>
      <c r="T40" s="28" t="s">
        <v>0</v>
      </c>
      <c r="U40" s="28" t="s">
        <v>0</v>
      </c>
      <c r="V40" s="28" t="s">
        <v>0</v>
      </c>
      <c r="W40" s="28" t="s">
        <v>0</v>
      </c>
    </row>
    <row r="41" spans="1:23" x14ac:dyDescent="0.25">
      <c r="A41" s="38" t="s">
        <v>0</v>
      </c>
      <c r="B41" s="34" t="s">
        <v>0</v>
      </c>
      <c r="C41" s="45" t="s">
        <v>145</v>
      </c>
      <c r="D41" s="46" t="s">
        <v>0</v>
      </c>
      <c r="E41" s="47" t="s">
        <v>0</v>
      </c>
      <c r="F41" s="47" t="s">
        <v>0</v>
      </c>
      <c r="G41" s="47" t="s">
        <v>0</v>
      </c>
      <c r="H41" s="47" t="s">
        <v>0</v>
      </c>
      <c r="I41" s="47" t="s">
        <v>0</v>
      </c>
      <c r="J41" s="47" t="s">
        <v>676</v>
      </c>
      <c r="K41" s="47" t="s">
        <v>0</v>
      </c>
      <c r="L41" s="28" t="s">
        <v>0</v>
      </c>
      <c r="M41" s="28" t="s">
        <v>0</v>
      </c>
      <c r="N41" s="28" t="s">
        <v>0</v>
      </c>
      <c r="O41" s="28" t="s">
        <v>0</v>
      </c>
      <c r="P41" s="28" t="s">
        <v>0</v>
      </c>
      <c r="Q41" s="28" t="s">
        <v>0</v>
      </c>
      <c r="R41" s="28" t="s">
        <v>0</v>
      </c>
      <c r="S41" s="28" t="s">
        <v>0</v>
      </c>
      <c r="T41" s="28" t="s">
        <v>0</v>
      </c>
      <c r="U41" s="28" t="s">
        <v>0</v>
      </c>
      <c r="V41" s="28" t="s">
        <v>0</v>
      </c>
      <c r="W41" s="28" t="s">
        <v>0</v>
      </c>
    </row>
    <row r="42" spans="1:23" x14ac:dyDescent="0.25">
      <c r="A42" s="38" t="s">
        <v>0</v>
      </c>
      <c r="B42" s="34" t="s">
        <v>0</v>
      </c>
      <c r="C42" s="45" t="s">
        <v>231</v>
      </c>
      <c r="D42" s="46" t="s">
        <v>0</v>
      </c>
      <c r="E42" s="47" t="s">
        <v>0</v>
      </c>
      <c r="F42" s="47" t="s">
        <v>0</v>
      </c>
      <c r="G42" s="47" t="s">
        <v>0</v>
      </c>
      <c r="H42" s="47" t="s">
        <v>0</v>
      </c>
      <c r="I42" s="47" t="s">
        <v>0</v>
      </c>
      <c r="J42" s="47" t="s">
        <v>1016</v>
      </c>
      <c r="K42" s="47" t="s">
        <v>0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8" t="s">
        <v>0</v>
      </c>
      <c r="V42" s="28" t="s">
        <v>0</v>
      </c>
      <c r="W42" s="28" t="s">
        <v>0</v>
      </c>
    </row>
    <row r="43" spans="1:23" x14ac:dyDescent="0.25">
      <c r="A43" s="38" t="s">
        <v>0</v>
      </c>
      <c r="B43" s="34" t="s">
        <v>0</v>
      </c>
      <c r="C43" s="45" t="s">
        <v>146</v>
      </c>
      <c r="D43" s="46" t="s">
        <v>0</v>
      </c>
      <c r="E43" s="47" t="s">
        <v>0</v>
      </c>
      <c r="F43" s="47" t="s">
        <v>0</v>
      </c>
      <c r="G43" s="47" t="s">
        <v>0</v>
      </c>
      <c r="H43" s="47" t="s">
        <v>0</v>
      </c>
      <c r="I43" s="47" t="s">
        <v>0</v>
      </c>
      <c r="J43" s="47" t="s">
        <v>83</v>
      </c>
      <c r="K43" s="47" t="s">
        <v>0</v>
      </c>
      <c r="L43" s="28" t="s">
        <v>0</v>
      </c>
      <c r="M43" s="28" t="s">
        <v>0</v>
      </c>
      <c r="N43" s="28" t="s">
        <v>0</v>
      </c>
      <c r="O43" s="28" t="s">
        <v>0</v>
      </c>
      <c r="P43" s="28" t="s">
        <v>0</v>
      </c>
      <c r="Q43" s="28" t="s">
        <v>0</v>
      </c>
      <c r="R43" s="28" t="s">
        <v>0</v>
      </c>
      <c r="S43" s="28" t="s">
        <v>0</v>
      </c>
      <c r="T43" s="28" t="s">
        <v>0</v>
      </c>
      <c r="U43" s="28" t="s">
        <v>0</v>
      </c>
      <c r="V43" s="28" t="s">
        <v>0</v>
      </c>
      <c r="W43" s="28" t="s">
        <v>0</v>
      </c>
    </row>
    <row r="44" spans="1:23" x14ac:dyDescent="0.2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</row>
    <row r="45" spans="1:23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</row>
    <row r="46" spans="1:23" x14ac:dyDescent="0.2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</row>
    <row r="47" spans="1:23" x14ac:dyDescent="0.2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</row>
    <row r="48" spans="1:23" x14ac:dyDescent="0.25">
      <c r="B48" s="53" t="s">
        <v>238</v>
      </c>
      <c r="C48" s="54" t="s">
        <v>0</v>
      </c>
      <c r="D48" s="55"/>
      <c r="E48" s="54" t="s">
        <v>0</v>
      </c>
      <c r="F48" s="55"/>
      <c r="G48" s="122" t="s">
        <v>1017</v>
      </c>
      <c r="H48" s="123"/>
      <c r="I48" s="52"/>
      <c r="J48" s="52"/>
      <c r="K48" s="52"/>
      <c r="L48" s="52"/>
    </row>
    <row r="49" spans="1:12" x14ac:dyDescent="0.25">
      <c r="C49" s="56" t="s">
        <v>240</v>
      </c>
      <c r="D49" s="56"/>
      <c r="E49" s="56" t="s">
        <v>241</v>
      </c>
      <c r="F49" s="56"/>
      <c r="G49" s="124" t="s">
        <v>242</v>
      </c>
      <c r="H49" s="124"/>
      <c r="I49" s="52"/>
      <c r="J49" s="52"/>
      <c r="K49" s="52"/>
      <c r="L49" s="52"/>
    </row>
    <row r="50" spans="1:12" x14ac:dyDescent="0.25">
      <c r="C50" s="55"/>
      <c r="D50" s="55"/>
      <c r="E50" s="55"/>
      <c r="F50" s="55"/>
      <c r="G50" s="55"/>
      <c r="H50" s="55"/>
      <c r="I50" s="52"/>
      <c r="J50" s="52"/>
      <c r="K50" s="52"/>
      <c r="L50" s="52"/>
    </row>
    <row r="51" spans="1:12" x14ac:dyDescent="0.25">
      <c r="I51" s="52"/>
      <c r="J51" s="52"/>
      <c r="K51" s="52"/>
      <c r="L51" s="52"/>
    </row>
    <row r="52" spans="1:12" x14ac:dyDescent="0.25">
      <c r="B52" s="57" t="s">
        <v>243</v>
      </c>
      <c r="C52" s="54" t="s">
        <v>0</v>
      </c>
      <c r="E52" s="54" t="s">
        <v>0</v>
      </c>
      <c r="G52" s="122" t="s">
        <v>1018</v>
      </c>
      <c r="H52" s="123"/>
      <c r="I52" s="52"/>
      <c r="J52" s="52"/>
      <c r="K52" s="52"/>
      <c r="L52" s="52"/>
    </row>
    <row r="53" spans="1:12" x14ac:dyDescent="0.25">
      <c r="C53" s="58" t="s">
        <v>240</v>
      </c>
      <c r="E53" s="58" t="s">
        <v>241</v>
      </c>
      <c r="G53" s="124" t="s">
        <v>242</v>
      </c>
      <c r="H53" s="124"/>
      <c r="I53" s="52"/>
      <c r="J53" s="52"/>
      <c r="K53" s="52"/>
      <c r="L53" s="52"/>
    </row>
    <row r="54" spans="1:12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</row>
    <row r="55" spans="1:12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</row>
    <row r="56" spans="1:12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</row>
    <row r="57" spans="1:12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</row>
    <row r="58" spans="1:12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</row>
    <row r="59" spans="1:12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</row>
    <row r="60" spans="1:12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</row>
    <row r="61" spans="1:12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</row>
    <row r="62" spans="1:12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48:H48"/>
    <mergeCell ref="G49:H49"/>
    <mergeCell ref="G52:H52"/>
    <mergeCell ref="G53:H53"/>
    <mergeCell ref="H15:H16"/>
  </mergeCells>
  <conditionalFormatting sqref="A63:N63 M44:N62 A20:N43 A18:A19 L18:M19">
    <cfRule type="cellIs" dxfId="15" priority="6" stopIfTrue="1" operator="equal">
      <formula>0</formula>
    </cfRule>
  </conditionalFormatting>
  <conditionalFormatting sqref="B52">
    <cfRule type="cellIs" dxfId="14" priority="1" stopIfTrue="1" operator="equal">
      <formula>0</formula>
    </cfRule>
  </conditionalFormatting>
  <conditionalFormatting sqref="A49:G49 A48 A50:H51 D48:F48 A52 C52:G52 A53:G53">
    <cfRule type="cellIs" dxfId="13" priority="5" stopIfTrue="1" operator="equal">
      <formula>0</formula>
    </cfRule>
  </conditionalFormatting>
  <conditionalFormatting sqref="G48">
    <cfRule type="cellIs" dxfId="12" priority="4" stopIfTrue="1" operator="equal">
      <formula>0</formula>
    </cfRule>
  </conditionalFormatting>
  <conditionalFormatting sqref="B48">
    <cfRule type="cellIs" dxfId="11" priority="3" stopIfTrue="1" operator="equal">
      <formula>0</formula>
    </cfRule>
  </conditionalFormatting>
  <conditionalFormatting sqref="C48">
    <cfRule type="cellIs" dxfId="10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'41  Рег № данных: '5-309</oddHead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51" t="s">
        <v>2</v>
      </c>
      <c r="B2" s="151"/>
      <c r="C2" s="15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7"/>
      <c r="E2" s="157"/>
      <c r="F2" s="157"/>
      <c r="G2" s="157"/>
      <c r="H2" s="157"/>
      <c r="I2" s="157"/>
      <c r="J2" s="157"/>
      <c r="S2" s="61" t="s">
        <v>7</v>
      </c>
      <c r="T2" s="5" t="s">
        <v>8</v>
      </c>
    </row>
    <row r="3" spans="1:23" ht="12" x14ac:dyDescent="0.2">
      <c r="A3" s="151" t="s">
        <v>5</v>
      </c>
      <c r="B3" s="151"/>
      <c r="C3" s="152" t="s">
        <v>6</v>
      </c>
      <c r="D3" s="153"/>
      <c r="E3" s="153"/>
      <c r="F3" s="153"/>
      <c r="G3" s="153"/>
      <c r="H3" s="153"/>
      <c r="I3" s="153"/>
      <c r="J3" s="153"/>
      <c r="S3" s="60" t="s">
        <v>77</v>
      </c>
      <c r="T3" s="60" t="s">
        <v>0</v>
      </c>
    </row>
    <row r="4" spans="1:23" ht="24" customHeight="1" x14ac:dyDescent="0.2">
      <c r="A4" s="118" t="s">
        <v>94</v>
      </c>
      <c r="B4" s="118"/>
      <c r="C4" s="158" t="str">
        <f>S4&amp;T4</f>
        <v>ОБЩЕПЛОЩАДОЧНЫЕ РАБОТЫ.НАРУЖНОЕ ЭЛЕКТРООСВЕЩЕНИЕ. (КОРРЕКТИРОВКА 2)</v>
      </c>
      <c r="D4" s="159"/>
      <c r="E4" s="159"/>
      <c r="F4" s="159"/>
      <c r="G4" s="159"/>
      <c r="H4" s="159"/>
      <c r="I4" s="159"/>
      <c r="J4" s="159"/>
      <c r="S4" s="60" t="s">
        <v>9</v>
      </c>
      <c r="T4" s="60" t="s">
        <v>0</v>
      </c>
    </row>
    <row r="5" spans="1:23" ht="12" x14ac:dyDescent="0.2">
      <c r="A5" s="151" t="s">
        <v>95</v>
      </c>
      <c r="B5" s="151"/>
      <c r="C5" s="152" t="s">
        <v>3</v>
      </c>
      <c r="D5" s="153"/>
      <c r="E5" s="153"/>
      <c r="F5" s="153"/>
      <c r="G5" s="153"/>
      <c r="H5" s="153"/>
      <c r="I5" s="153"/>
      <c r="J5" s="153"/>
    </row>
    <row r="6" spans="1:23" ht="12" x14ac:dyDescent="0.25">
      <c r="A6" s="154" t="s">
        <v>96</v>
      </c>
      <c r="B6" s="154"/>
      <c r="C6" s="152" t="s">
        <v>988</v>
      </c>
      <c r="D6" s="153"/>
      <c r="E6" s="153"/>
      <c r="F6" s="153"/>
      <c r="G6" s="153"/>
      <c r="H6" s="153"/>
      <c r="I6" s="153"/>
      <c r="J6" s="153"/>
    </row>
    <row r="8" spans="1:23" ht="13.8" x14ac:dyDescent="0.25">
      <c r="A8" s="155" t="s">
        <v>244</v>
      </c>
      <c r="B8" s="155"/>
      <c r="C8" s="155"/>
      <c r="D8" s="155"/>
      <c r="E8" s="155"/>
      <c r="F8" s="155"/>
      <c r="G8" s="62" t="s">
        <v>1044</v>
      </c>
      <c r="H8" s="63"/>
      <c r="I8" s="63"/>
      <c r="J8" s="63"/>
    </row>
    <row r="9" spans="1:23" x14ac:dyDescent="0.2">
      <c r="A9" s="156" t="s">
        <v>12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23" x14ac:dyDescent="0.2">
      <c r="A10" s="147" t="str">
        <f>S3&amp;T3</f>
        <v>НАРУЖНОЕ ЭЛЕКТРООСВЕЩЕНИЕ.ИЗМ.5(ДОП К СМЕТЕ 5-308)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3" x14ac:dyDescent="0.2">
      <c r="A11" s="149" t="s">
        <v>245</v>
      </c>
      <c r="B11" s="149"/>
      <c r="C11" s="150" t="str">
        <f>S2&amp;" "&amp;T2</f>
        <v>на 01 августа 2020 г.</v>
      </c>
      <c r="D11" s="150"/>
    </row>
    <row r="12" spans="1:23" ht="33.6" customHeight="1" x14ac:dyDescent="0.2">
      <c r="A12" s="117" t="s">
        <v>246</v>
      </c>
      <c r="B12" s="117" t="s">
        <v>247</v>
      </c>
      <c r="C12" s="14" t="s">
        <v>116</v>
      </c>
      <c r="D12" s="14" t="s">
        <v>248</v>
      </c>
      <c r="E12" s="14" t="s">
        <v>249</v>
      </c>
      <c r="F12" s="14" t="s">
        <v>250</v>
      </c>
      <c r="G12" s="14" t="s">
        <v>251</v>
      </c>
      <c r="H12" s="64" t="s">
        <v>25</v>
      </c>
      <c r="I12" s="117" t="s">
        <v>252</v>
      </c>
      <c r="J12" s="117" t="s">
        <v>253</v>
      </c>
    </row>
    <row r="13" spans="1:23" ht="24" x14ac:dyDescent="0.2">
      <c r="A13" s="117"/>
      <c r="B13" s="117"/>
      <c r="C13" s="14" t="s">
        <v>254</v>
      </c>
      <c r="D13" s="14" t="s">
        <v>255</v>
      </c>
      <c r="E13" s="14" t="s">
        <v>256</v>
      </c>
      <c r="F13" s="15" t="s">
        <v>29</v>
      </c>
      <c r="G13" s="15" t="s">
        <v>29</v>
      </c>
      <c r="H13" s="14" t="s">
        <v>257</v>
      </c>
      <c r="I13" s="117"/>
      <c r="J13" s="117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22.8" x14ac:dyDescent="0.2">
      <c r="A15" s="68" t="s">
        <v>258</v>
      </c>
      <c r="B15" s="69" t="s">
        <v>122</v>
      </c>
      <c r="C15" s="69" t="s">
        <v>1062</v>
      </c>
      <c r="D15" s="68" t="s">
        <v>1063</v>
      </c>
      <c r="E15" s="68" t="s">
        <v>1064</v>
      </c>
      <c r="F15" s="68" t="s">
        <v>1065</v>
      </c>
      <c r="G15" s="68" t="s">
        <v>0</v>
      </c>
      <c r="H15" s="68" t="s">
        <v>1066</v>
      </c>
      <c r="I15" s="68" t="s">
        <v>0</v>
      </c>
      <c r="J15" s="68" t="s">
        <v>1061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24" x14ac:dyDescent="0.2">
      <c r="A16" s="70" t="s">
        <v>0</v>
      </c>
      <c r="B16" s="71" t="s">
        <v>84</v>
      </c>
      <c r="C16" s="71" t="s">
        <v>0</v>
      </c>
      <c r="D16" s="70" t="s">
        <v>1063</v>
      </c>
      <c r="E16" s="70" t="s">
        <v>1064</v>
      </c>
      <c r="F16" s="70" t="s">
        <v>1065</v>
      </c>
      <c r="G16" s="70" t="s">
        <v>0</v>
      </c>
      <c r="H16" s="70" t="s">
        <v>1066</v>
      </c>
      <c r="I16" s="70" t="s">
        <v>0</v>
      </c>
      <c r="J16" s="70" t="s">
        <v>1061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20" spans="1:9" x14ac:dyDescent="0.2">
      <c r="A20" s="72"/>
      <c r="B20" s="73" t="s">
        <v>271</v>
      </c>
      <c r="C20" s="145" t="s">
        <v>0</v>
      </c>
      <c r="D20" s="146"/>
      <c r="E20" s="74"/>
      <c r="F20" s="75" t="s">
        <v>0</v>
      </c>
      <c r="G20" s="74"/>
      <c r="H20" s="145" t="s">
        <v>1017</v>
      </c>
      <c r="I20" s="146"/>
    </row>
    <row r="21" spans="1:9" x14ac:dyDescent="0.2">
      <c r="B21" s="76"/>
      <c r="C21" s="144" t="s">
        <v>240</v>
      </c>
      <c r="D21" s="144"/>
      <c r="E21" s="77"/>
      <c r="F21" s="78" t="s">
        <v>241</v>
      </c>
      <c r="G21" s="77"/>
      <c r="H21" s="144" t="s">
        <v>242</v>
      </c>
      <c r="I21" s="144"/>
    </row>
    <row r="22" spans="1:9" x14ac:dyDescent="0.2">
      <c r="B22" s="76"/>
      <c r="C22" s="72"/>
      <c r="D22" s="72"/>
      <c r="E22" s="72"/>
      <c r="F22" s="72"/>
      <c r="G22" s="74"/>
      <c r="H22" s="74"/>
      <c r="I22" s="74"/>
    </row>
    <row r="23" spans="1:9" x14ac:dyDescent="0.2">
      <c r="B23" s="76"/>
      <c r="C23" s="72"/>
      <c r="D23" s="79"/>
      <c r="E23" s="79"/>
      <c r="F23" s="79"/>
      <c r="G23" s="74"/>
      <c r="H23" s="74"/>
      <c r="I23" s="74"/>
    </row>
    <row r="24" spans="1:9" x14ac:dyDescent="0.2">
      <c r="B24" s="76" t="s">
        <v>272</v>
      </c>
      <c r="C24" s="145" t="s">
        <v>0</v>
      </c>
      <c r="D24" s="146"/>
      <c r="E24" s="74"/>
      <c r="F24" s="75" t="s">
        <v>0</v>
      </c>
      <c r="G24" s="74"/>
      <c r="H24" s="145" t="s">
        <v>1018</v>
      </c>
      <c r="I24" s="146"/>
    </row>
    <row r="25" spans="1:9" x14ac:dyDescent="0.2">
      <c r="C25" s="144" t="s">
        <v>240</v>
      </c>
      <c r="D25" s="144"/>
      <c r="E25" s="77"/>
      <c r="F25" s="78" t="s">
        <v>241</v>
      </c>
      <c r="G25" s="77"/>
      <c r="H25" s="144" t="s">
        <v>242</v>
      </c>
      <c r="I25" s="144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5:D25"/>
    <mergeCell ref="H25:I25"/>
    <mergeCell ref="C20:D20"/>
    <mergeCell ref="H20:I20"/>
    <mergeCell ref="C21:D21"/>
    <mergeCell ref="H21:I21"/>
    <mergeCell ref="C24:D24"/>
    <mergeCell ref="H24:I24"/>
  </mergeCells>
  <conditionalFormatting sqref="A22:F23 A20:C21 E21 A24:C25 E24:E25">
    <cfRule type="cellIs" dxfId="9" priority="5" stopIfTrue="1" operator="equal">
      <formula>0</formula>
    </cfRule>
  </conditionalFormatting>
  <conditionalFormatting sqref="G24:G25">
    <cfRule type="cellIs" dxfId="8" priority="4" stopIfTrue="1" operator="equal">
      <formula>0</formula>
    </cfRule>
  </conditionalFormatting>
  <conditionalFormatting sqref="F21">
    <cfRule type="cellIs" dxfId="7" priority="3" stopIfTrue="1" operator="equal">
      <formula>0</formula>
    </cfRule>
  </conditionalFormatting>
  <conditionalFormatting sqref="F24">
    <cfRule type="cellIs" dxfId="6" priority="2" stopIfTrue="1" operator="equal">
      <formula>0</formula>
    </cfRule>
  </conditionalFormatting>
  <conditionalFormatting sqref="F25">
    <cfRule type="cellIs" dxfId="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'41  Рег № данных: '5-309</oddHead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workbookViewId="0"/>
  </sheetViews>
  <sheetFormatPr defaultColWidth="9.109375" defaultRowHeight="9.6" x14ac:dyDescent="0.2"/>
  <cols>
    <col min="1" max="1" width="7.44140625" style="81" customWidth="1"/>
    <col min="2" max="2" width="20.109375" style="81" customWidth="1"/>
    <col min="3" max="3" width="41.5546875" style="81" customWidth="1"/>
    <col min="4" max="4" width="15.33203125" style="81" customWidth="1"/>
    <col min="5" max="5" width="13.88671875" style="81" customWidth="1"/>
    <col min="6" max="6" width="14.109375" style="81" customWidth="1"/>
    <col min="7" max="7" width="15" style="81" customWidth="1"/>
    <col min="8" max="18" width="9.109375" style="81"/>
    <col min="19" max="20" width="9.109375" style="81" hidden="1" customWidth="1"/>
    <col min="21" max="16384" width="9.109375" style="81"/>
  </cols>
  <sheetData>
    <row r="1" spans="1:23" ht="8.25" customHeight="1" x14ac:dyDescent="0.2">
      <c r="A1" s="80" t="s">
        <v>0</v>
      </c>
      <c r="B1" s="80"/>
      <c r="C1" s="80"/>
      <c r="D1" s="80"/>
      <c r="E1" s="80"/>
      <c r="F1" s="80"/>
      <c r="G1" s="80"/>
      <c r="S1" s="82" t="s">
        <v>1</v>
      </c>
      <c r="T1" s="82" t="s">
        <v>0</v>
      </c>
    </row>
    <row r="2" spans="1:23" ht="36" customHeight="1" x14ac:dyDescent="0.2">
      <c r="A2" s="176" t="s">
        <v>2</v>
      </c>
      <c r="B2" s="176"/>
      <c r="C2" s="17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7"/>
      <c r="E2" s="177"/>
      <c r="F2" s="177"/>
      <c r="G2" s="177"/>
      <c r="S2" s="83" t="s">
        <v>7</v>
      </c>
      <c r="T2" s="81" t="s">
        <v>8</v>
      </c>
    </row>
    <row r="3" spans="1:23" x14ac:dyDescent="0.2">
      <c r="A3" s="176" t="s">
        <v>273</v>
      </c>
      <c r="B3" s="176"/>
      <c r="C3" s="169" t="s">
        <v>6</v>
      </c>
      <c r="D3" s="170"/>
      <c r="E3" s="170"/>
      <c r="F3" s="170"/>
      <c r="G3" s="170"/>
      <c r="S3" s="82" t="s">
        <v>77</v>
      </c>
      <c r="T3" s="82" t="s">
        <v>0</v>
      </c>
    </row>
    <row r="4" spans="1:23" ht="29.25" customHeight="1" x14ac:dyDescent="0.2">
      <c r="A4" s="168" t="s">
        <v>94</v>
      </c>
      <c r="B4" s="168"/>
      <c r="C4" s="177" t="str">
        <f>S4&amp;T4</f>
        <v>ОБЩЕПЛОЩАДОЧНЫЕ РАБОТЫ.НАРУЖНОЕ ЭЛЕКТРООСВЕЩЕНИЕ. (КОРРЕКТИРОВКА 2)</v>
      </c>
      <c r="D4" s="178"/>
      <c r="E4" s="178"/>
      <c r="F4" s="178"/>
      <c r="G4" s="178"/>
      <c r="S4" s="82" t="s">
        <v>9</v>
      </c>
      <c r="T4" s="82" t="s">
        <v>0</v>
      </c>
    </row>
    <row r="5" spans="1:23" ht="17.25" customHeight="1" x14ac:dyDescent="0.2">
      <c r="A5" s="168" t="s">
        <v>95</v>
      </c>
      <c r="B5" s="168"/>
      <c r="C5" s="169" t="s">
        <v>3</v>
      </c>
      <c r="D5" s="170"/>
      <c r="E5" s="170"/>
      <c r="F5" s="170"/>
      <c r="G5" s="170"/>
    </row>
    <row r="6" spans="1:23" x14ac:dyDescent="0.2">
      <c r="A6" s="171" t="s">
        <v>96</v>
      </c>
      <c r="B6" s="171"/>
      <c r="C6" s="172" t="s">
        <v>988</v>
      </c>
      <c r="D6" s="173"/>
      <c r="E6" s="173"/>
      <c r="F6" s="173"/>
      <c r="G6" s="173"/>
    </row>
    <row r="8" spans="1:23" x14ac:dyDescent="0.2">
      <c r="A8" s="174" t="s">
        <v>274</v>
      </c>
      <c r="B8" s="174"/>
      <c r="C8" s="174"/>
      <c r="D8" s="84" t="s">
        <v>1044</v>
      </c>
      <c r="E8" s="85"/>
      <c r="F8" s="85"/>
      <c r="G8" s="85"/>
    </row>
    <row r="9" spans="1:23" x14ac:dyDescent="0.2">
      <c r="A9" s="175" t="s">
        <v>12</v>
      </c>
      <c r="B9" s="175"/>
      <c r="C9" s="175"/>
      <c r="D9" s="175"/>
      <c r="E9" s="175"/>
      <c r="F9" s="175"/>
      <c r="G9" s="175"/>
    </row>
    <row r="10" spans="1:23" x14ac:dyDescent="0.2">
      <c r="A10" s="163" t="str">
        <f>S3&amp;T3</f>
        <v>НАРУЖНОЕ ЭЛЕКТРООСВЕЩЕНИЕ.ИЗМ.5(ДОП К СМЕТЕ 5-308)</v>
      </c>
      <c r="B10" s="163"/>
      <c r="C10" s="163"/>
      <c r="D10" s="163"/>
      <c r="E10" s="163"/>
      <c r="F10" s="163"/>
      <c r="G10" s="163"/>
    </row>
    <row r="11" spans="1:23" x14ac:dyDescent="0.2">
      <c r="A11" s="164" t="s">
        <v>275</v>
      </c>
      <c r="B11" s="164"/>
      <c r="C11" s="86" t="str">
        <f>S2&amp;" "&amp;T2</f>
        <v>на 01 августа 2020 г.</v>
      </c>
    </row>
    <row r="12" spans="1:23" ht="15.75" customHeight="1" x14ac:dyDescent="0.2">
      <c r="A12" s="165" t="s">
        <v>105</v>
      </c>
      <c r="B12" s="166" t="s">
        <v>276</v>
      </c>
      <c r="C12" s="166" t="s">
        <v>277</v>
      </c>
      <c r="D12" s="166" t="s">
        <v>278</v>
      </c>
      <c r="E12" s="166" t="s">
        <v>116</v>
      </c>
      <c r="F12" s="167" t="s">
        <v>279</v>
      </c>
      <c r="G12" s="167"/>
    </row>
    <row r="13" spans="1:23" ht="27" customHeight="1" x14ac:dyDescent="0.2">
      <c r="A13" s="165"/>
      <c r="B13" s="166"/>
      <c r="C13" s="166"/>
      <c r="D13" s="166"/>
      <c r="E13" s="166"/>
      <c r="F13" s="87" t="s">
        <v>280</v>
      </c>
      <c r="G13" s="87" t="s">
        <v>281</v>
      </c>
    </row>
    <row r="14" spans="1:23" x14ac:dyDescent="0.2">
      <c r="A14" s="88">
        <v>1</v>
      </c>
      <c r="B14" s="88">
        <v>2</v>
      </c>
      <c r="C14" s="88">
        <v>3</v>
      </c>
      <c r="D14" s="88">
        <v>4</v>
      </c>
      <c r="E14" s="88">
        <v>5</v>
      </c>
      <c r="F14" s="89">
        <v>6</v>
      </c>
      <c r="G14" s="89">
        <v>7</v>
      </c>
    </row>
    <row r="15" spans="1:23" x14ac:dyDescent="0.2">
      <c r="A15" s="90" t="s">
        <v>282</v>
      </c>
      <c r="B15" s="91" t="s">
        <v>283</v>
      </c>
      <c r="C15" s="91" t="s">
        <v>284</v>
      </c>
      <c r="D15" s="91" t="s">
        <v>285</v>
      </c>
      <c r="E15" s="90" t="s">
        <v>676</v>
      </c>
      <c r="F15" s="92" t="s">
        <v>0</v>
      </c>
      <c r="G15" s="92" t="s">
        <v>0</v>
      </c>
      <c r="H15" s="81" t="s">
        <v>0</v>
      </c>
      <c r="I15" s="81" t="s">
        <v>0</v>
      </c>
      <c r="J15" s="81" t="s">
        <v>0</v>
      </c>
      <c r="K15" s="81" t="s">
        <v>0</v>
      </c>
      <c r="L15" s="81" t="s">
        <v>0</v>
      </c>
      <c r="M15" s="81" t="s">
        <v>0</v>
      </c>
      <c r="N15" s="81" t="s">
        <v>0</v>
      </c>
      <c r="O15" s="81" t="s">
        <v>0</v>
      </c>
      <c r="P15" s="81" t="s">
        <v>0</v>
      </c>
      <c r="Q15" s="81" t="s">
        <v>0</v>
      </c>
      <c r="R15" s="81" t="s">
        <v>0</v>
      </c>
      <c r="S15" s="81" t="s">
        <v>0</v>
      </c>
      <c r="T15" s="81" t="s">
        <v>0</v>
      </c>
      <c r="U15" s="81" t="s">
        <v>0</v>
      </c>
      <c r="V15" s="81" t="s">
        <v>0</v>
      </c>
      <c r="W15" s="81" t="s">
        <v>0</v>
      </c>
    </row>
    <row r="16" spans="1:23" x14ac:dyDescent="0.2">
      <c r="A16" s="93" t="s">
        <v>286</v>
      </c>
      <c r="B16" s="94" t="s">
        <v>287</v>
      </c>
      <c r="C16" s="94" t="s">
        <v>288</v>
      </c>
      <c r="D16" s="94" t="s">
        <v>285</v>
      </c>
      <c r="E16" s="93" t="s">
        <v>83</v>
      </c>
      <c r="F16" s="95" t="s">
        <v>0</v>
      </c>
      <c r="G16" s="95" t="s">
        <v>0</v>
      </c>
      <c r="H16" s="81" t="s">
        <v>0</v>
      </c>
      <c r="I16" s="81" t="s">
        <v>0</v>
      </c>
      <c r="J16" s="81" t="s">
        <v>0</v>
      </c>
      <c r="K16" s="81" t="s">
        <v>0</v>
      </c>
      <c r="L16" s="81" t="s">
        <v>0</v>
      </c>
      <c r="M16" s="81" t="s">
        <v>0</v>
      </c>
      <c r="N16" s="81" t="s">
        <v>0</v>
      </c>
      <c r="O16" s="81" t="s">
        <v>0</v>
      </c>
      <c r="P16" s="81" t="s">
        <v>0</v>
      </c>
      <c r="Q16" s="81" t="s">
        <v>0</v>
      </c>
      <c r="R16" s="81" t="s">
        <v>0</v>
      </c>
      <c r="S16" s="81" t="s">
        <v>0</v>
      </c>
      <c r="T16" s="81" t="s">
        <v>0</v>
      </c>
      <c r="U16" s="81" t="s">
        <v>0</v>
      </c>
      <c r="V16" s="81" t="s">
        <v>0</v>
      </c>
      <c r="W16" s="81" t="s">
        <v>0</v>
      </c>
    </row>
    <row r="17" spans="1:23" x14ac:dyDescent="0.2">
      <c r="A17" s="96" t="s">
        <v>0</v>
      </c>
      <c r="B17" s="97" t="s">
        <v>0</v>
      </c>
      <c r="C17" s="97" t="s">
        <v>289</v>
      </c>
      <c r="D17" s="97" t="s">
        <v>0</v>
      </c>
      <c r="E17" s="96" t="s">
        <v>0</v>
      </c>
      <c r="F17" s="98" t="s">
        <v>0</v>
      </c>
      <c r="G17" s="98" t="s">
        <v>0</v>
      </c>
      <c r="H17" s="81" t="s">
        <v>0</v>
      </c>
      <c r="I17" s="81" t="s">
        <v>0</v>
      </c>
      <c r="J17" s="81" t="s">
        <v>0</v>
      </c>
      <c r="K17" s="81" t="s">
        <v>0</v>
      </c>
      <c r="L17" s="81" t="s">
        <v>0</v>
      </c>
      <c r="M17" s="81" t="s">
        <v>0</v>
      </c>
      <c r="N17" s="81" t="s">
        <v>0</v>
      </c>
      <c r="O17" s="81" t="s">
        <v>0</v>
      </c>
      <c r="P17" s="81" t="s">
        <v>0</v>
      </c>
      <c r="Q17" s="81" t="s">
        <v>0</v>
      </c>
      <c r="R17" s="81" t="s">
        <v>0</v>
      </c>
      <c r="S17" s="81" t="s">
        <v>0</v>
      </c>
      <c r="T17" s="81" t="s">
        <v>0</v>
      </c>
      <c r="U17" s="81" t="s">
        <v>0</v>
      </c>
      <c r="V17" s="81" t="s">
        <v>0</v>
      </c>
      <c r="W17" s="81" t="s">
        <v>0</v>
      </c>
    </row>
    <row r="18" spans="1:23" x14ac:dyDescent="0.2">
      <c r="A18" s="90" t="s">
        <v>290</v>
      </c>
      <c r="B18" s="91" t="s">
        <v>291</v>
      </c>
      <c r="C18" s="91" t="s">
        <v>292</v>
      </c>
      <c r="D18" s="91" t="s">
        <v>293</v>
      </c>
      <c r="E18" s="90" t="s">
        <v>1067</v>
      </c>
      <c r="F18" s="92" t="s">
        <v>295</v>
      </c>
      <c r="G18" s="92" t="s">
        <v>1068</v>
      </c>
      <c r="H18" s="81" t="s">
        <v>0</v>
      </c>
      <c r="I18" s="81" t="s">
        <v>0</v>
      </c>
      <c r="J18" s="81" t="s">
        <v>0</v>
      </c>
      <c r="K18" s="81" t="s">
        <v>0</v>
      </c>
      <c r="L18" s="81" t="s">
        <v>0</v>
      </c>
      <c r="M18" s="81" t="s">
        <v>0</v>
      </c>
      <c r="N18" s="81" t="s">
        <v>0</v>
      </c>
      <c r="O18" s="81" t="s">
        <v>0</v>
      </c>
      <c r="P18" s="81" t="s">
        <v>0</v>
      </c>
      <c r="Q18" s="81" t="s">
        <v>0</v>
      </c>
      <c r="R18" s="81" t="s">
        <v>0</v>
      </c>
      <c r="S18" s="81" t="s">
        <v>0</v>
      </c>
      <c r="T18" s="81" t="s">
        <v>0</v>
      </c>
      <c r="U18" s="81" t="s">
        <v>0</v>
      </c>
      <c r="V18" s="81" t="s">
        <v>0</v>
      </c>
      <c r="W18" s="81" t="s">
        <v>0</v>
      </c>
    </row>
    <row r="19" spans="1:23" x14ac:dyDescent="0.2">
      <c r="A19" s="90" t="s">
        <v>297</v>
      </c>
      <c r="B19" s="91" t="s">
        <v>527</v>
      </c>
      <c r="C19" s="91" t="s">
        <v>528</v>
      </c>
      <c r="D19" s="91" t="s">
        <v>293</v>
      </c>
      <c r="E19" s="90" t="s">
        <v>1069</v>
      </c>
      <c r="F19" s="92" t="s">
        <v>530</v>
      </c>
      <c r="G19" s="92" t="s">
        <v>1070</v>
      </c>
      <c r="H19" s="81" t="s">
        <v>0</v>
      </c>
      <c r="I19" s="81" t="s">
        <v>0</v>
      </c>
      <c r="J19" s="81" t="s">
        <v>0</v>
      </c>
      <c r="K19" s="81" t="s">
        <v>0</v>
      </c>
      <c r="L19" s="81" t="s">
        <v>0</v>
      </c>
      <c r="M19" s="81" t="s">
        <v>0</v>
      </c>
      <c r="N19" s="81" t="s">
        <v>0</v>
      </c>
      <c r="O19" s="81" t="s">
        <v>0</v>
      </c>
      <c r="P19" s="81" t="s">
        <v>0</v>
      </c>
      <c r="Q19" s="81" t="s">
        <v>0</v>
      </c>
      <c r="R19" s="81" t="s">
        <v>0</v>
      </c>
      <c r="S19" s="81" t="s">
        <v>0</v>
      </c>
      <c r="T19" s="81" t="s">
        <v>0</v>
      </c>
      <c r="U19" s="81" t="s">
        <v>0</v>
      </c>
      <c r="V19" s="81" t="s">
        <v>0</v>
      </c>
      <c r="W19" s="81" t="s">
        <v>0</v>
      </c>
    </row>
    <row r="20" spans="1:23" ht="19.2" x14ac:dyDescent="0.2">
      <c r="A20" s="90" t="s">
        <v>303</v>
      </c>
      <c r="B20" s="91" t="s">
        <v>532</v>
      </c>
      <c r="C20" s="91" t="s">
        <v>533</v>
      </c>
      <c r="D20" s="91" t="s">
        <v>293</v>
      </c>
      <c r="E20" s="90" t="s">
        <v>1071</v>
      </c>
      <c r="F20" s="92" t="s">
        <v>535</v>
      </c>
      <c r="G20" s="92" t="s">
        <v>1072</v>
      </c>
      <c r="H20" s="81" t="s">
        <v>0</v>
      </c>
      <c r="I20" s="81" t="s">
        <v>0</v>
      </c>
      <c r="J20" s="81" t="s">
        <v>0</v>
      </c>
      <c r="K20" s="81" t="s">
        <v>0</v>
      </c>
      <c r="L20" s="81" t="s">
        <v>0</v>
      </c>
      <c r="M20" s="81" t="s">
        <v>0</v>
      </c>
      <c r="N20" s="81" t="s">
        <v>0</v>
      </c>
      <c r="O20" s="81" t="s">
        <v>0</v>
      </c>
      <c r="P20" s="81" t="s">
        <v>0</v>
      </c>
      <c r="Q20" s="81" t="s">
        <v>0</v>
      </c>
      <c r="R20" s="81" t="s">
        <v>0</v>
      </c>
      <c r="S20" s="81" t="s">
        <v>0</v>
      </c>
      <c r="T20" s="81" t="s">
        <v>0</v>
      </c>
      <c r="U20" s="81" t="s">
        <v>0</v>
      </c>
      <c r="V20" s="81" t="s">
        <v>0</v>
      </c>
      <c r="W20" s="81" t="s">
        <v>0</v>
      </c>
    </row>
    <row r="21" spans="1:23" x14ac:dyDescent="0.2">
      <c r="A21" s="93" t="s">
        <v>309</v>
      </c>
      <c r="B21" s="94" t="s">
        <v>316</v>
      </c>
      <c r="C21" s="94" t="s">
        <v>317</v>
      </c>
      <c r="D21" s="94" t="s">
        <v>293</v>
      </c>
      <c r="E21" s="93" t="s">
        <v>1067</v>
      </c>
      <c r="F21" s="95" t="s">
        <v>319</v>
      </c>
      <c r="G21" s="95" t="s">
        <v>1073</v>
      </c>
      <c r="H21" s="81" t="s">
        <v>0</v>
      </c>
      <c r="I21" s="81" t="s">
        <v>0</v>
      </c>
      <c r="J21" s="81" t="s">
        <v>0</v>
      </c>
      <c r="K21" s="81" t="s">
        <v>0</v>
      </c>
      <c r="L21" s="81" t="s">
        <v>0</v>
      </c>
      <c r="M21" s="81" t="s">
        <v>0</v>
      </c>
      <c r="N21" s="81" t="s">
        <v>0</v>
      </c>
      <c r="O21" s="81" t="s">
        <v>0</v>
      </c>
      <c r="P21" s="81" t="s">
        <v>0</v>
      </c>
      <c r="Q21" s="81" t="s">
        <v>0</v>
      </c>
      <c r="R21" s="81" t="s">
        <v>0</v>
      </c>
      <c r="S21" s="81" t="s">
        <v>0</v>
      </c>
      <c r="T21" s="81" t="s">
        <v>0</v>
      </c>
      <c r="U21" s="81" t="s">
        <v>0</v>
      </c>
      <c r="V21" s="81" t="s">
        <v>0</v>
      </c>
      <c r="W21" s="81" t="s">
        <v>0</v>
      </c>
    </row>
    <row r="22" spans="1:23" x14ac:dyDescent="0.2">
      <c r="A22" s="96" t="s">
        <v>0</v>
      </c>
      <c r="B22" s="97" t="s">
        <v>0</v>
      </c>
      <c r="C22" s="97" t="s">
        <v>321</v>
      </c>
      <c r="D22" s="97" t="s">
        <v>0</v>
      </c>
      <c r="E22" s="96" t="s">
        <v>0</v>
      </c>
      <c r="F22" s="98" t="s">
        <v>0</v>
      </c>
      <c r="G22" s="98" t="s">
        <v>1056</v>
      </c>
      <c r="H22" s="81" t="s">
        <v>0</v>
      </c>
      <c r="I22" s="81" t="s">
        <v>0</v>
      </c>
      <c r="J22" s="81" t="s">
        <v>0</v>
      </c>
      <c r="K22" s="81" t="s">
        <v>0</v>
      </c>
      <c r="L22" s="81" t="s">
        <v>0</v>
      </c>
      <c r="M22" s="81" t="s">
        <v>0</v>
      </c>
      <c r="N22" s="81" t="s">
        <v>0</v>
      </c>
      <c r="O22" s="81" t="s">
        <v>0</v>
      </c>
      <c r="P22" s="81" t="s">
        <v>0</v>
      </c>
      <c r="Q22" s="81" t="s">
        <v>0</v>
      </c>
      <c r="R22" s="81" t="s">
        <v>0</v>
      </c>
      <c r="S22" s="81" t="s">
        <v>0</v>
      </c>
      <c r="T22" s="81" t="s">
        <v>0</v>
      </c>
      <c r="U22" s="81" t="s">
        <v>0</v>
      </c>
      <c r="V22" s="81" t="s">
        <v>0</v>
      </c>
      <c r="W22" s="81" t="s">
        <v>0</v>
      </c>
    </row>
    <row r="23" spans="1:23" x14ac:dyDescent="0.2">
      <c r="A23" s="96" t="s">
        <v>0</v>
      </c>
      <c r="B23" s="97" t="s">
        <v>0</v>
      </c>
      <c r="C23" s="97" t="s">
        <v>322</v>
      </c>
      <c r="D23" s="97" t="s">
        <v>0</v>
      </c>
      <c r="E23" s="96" t="s">
        <v>0</v>
      </c>
      <c r="F23" s="98" t="s">
        <v>0</v>
      </c>
      <c r="G23" s="98" t="s">
        <v>0</v>
      </c>
      <c r="H23" s="81" t="s">
        <v>0</v>
      </c>
      <c r="I23" s="81" t="s">
        <v>0</v>
      </c>
      <c r="J23" s="81" t="s">
        <v>0</v>
      </c>
      <c r="K23" s="81" t="s">
        <v>0</v>
      </c>
      <c r="L23" s="81" t="s">
        <v>0</v>
      </c>
      <c r="M23" s="81" t="s">
        <v>0</v>
      </c>
      <c r="N23" s="81" t="s">
        <v>0</v>
      </c>
      <c r="O23" s="81" t="s">
        <v>0</v>
      </c>
      <c r="P23" s="81" t="s">
        <v>0</v>
      </c>
      <c r="Q23" s="81" t="s">
        <v>0</v>
      </c>
      <c r="R23" s="81" t="s">
        <v>0</v>
      </c>
      <c r="S23" s="81" t="s">
        <v>0</v>
      </c>
      <c r="T23" s="81" t="s">
        <v>0</v>
      </c>
      <c r="U23" s="81" t="s">
        <v>0</v>
      </c>
      <c r="V23" s="81" t="s">
        <v>0</v>
      </c>
      <c r="W23" s="81" t="s">
        <v>0</v>
      </c>
    </row>
    <row r="24" spans="1:23" ht="28.8" x14ac:dyDescent="0.2">
      <c r="A24" s="90" t="s">
        <v>315</v>
      </c>
      <c r="B24" s="91" t="s">
        <v>558</v>
      </c>
      <c r="C24" s="91" t="s">
        <v>559</v>
      </c>
      <c r="D24" s="91" t="s">
        <v>345</v>
      </c>
      <c r="E24" s="90" t="s">
        <v>1074</v>
      </c>
      <c r="F24" s="92" t="s">
        <v>561</v>
      </c>
      <c r="G24" s="92" t="s">
        <v>540</v>
      </c>
      <c r="H24" s="81" t="s">
        <v>0</v>
      </c>
      <c r="I24" s="81" t="s">
        <v>0</v>
      </c>
      <c r="J24" s="81" t="s">
        <v>0</v>
      </c>
      <c r="K24" s="81" t="s">
        <v>0</v>
      </c>
      <c r="L24" s="81" t="s">
        <v>0</v>
      </c>
      <c r="M24" s="81" t="s">
        <v>0</v>
      </c>
      <c r="N24" s="81" t="s">
        <v>0</v>
      </c>
      <c r="O24" s="81" t="s">
        <v>0</v>
      </c>
      <c r="P24" s="81" t="s">
        <v>0</v>
      </c>
      <c r="Q24" s="81" t="s">
        <v>0</v>
      </c>
      <c r="R24" s="81" t="s">
        <v>0</v>
      </c>
      <c r="S24" s="81" t="s">
        <v>0</v>
      </c>
      <c r="T24" s="81" t="s">
        <v>0</v>
      </c>
      <c r="U24" s="81" t="s">
        <v>0</v>
      </c>
      <c r="V24" s="81" t="s">
        <v>0</v>
      </c>
      <c r="W24" s="81" t="s">
        <v>0</v>
      </c>
    </row>
    <row r="25" spans="1:23" ht="19.2" x14ac:dyDescent="0.2">
      <c r="A25" s="90" t="s">
        <v>323</v>
      </c>
      <c r="B25" s="91" t="s">
        <v>568</v>
      </c>
      <c r="C25" s="91" t="s">
        <v>569</v>
      </c>
      <c r="D25" s="91" t="s">
        <v>326</v>
      </c>
      <c r="E25" s="90" t="s">
        <v>1075</v>
      </c>
      <c r="F25" s="92" t="s">
        <v>571</v>
      </c>
      <c r="G25" s="92" t="s">
        <v>1035</v>
      </c>
      <c r="H25" s="81" t="s">
        <v>0</v>
      </c>
      <c r="I25" s="81" t="s">
        <v>0</v>
      </c>
      <c r="J25" s="81" t="s">
        <v>0</v>
      </c>
      <c r="K25" s="81" t="s">
        <v>0</v>
      </c>
      <c r="L25" s="81" t="s">
        <v>0</v>
      </c>
      <c r="M25" s="81" t="s">
        <v>0</v>
      </c>
      <c r="N25" s="81" t="s">
        <v>0</v>
      </c>
      <c r="O25" s="81" t="s">
        <v>0</v>
      </c>
      <c r="P25" s="81" t="s">
        <v>0</v>
      </c>
      <c r="Q25" s="81" t="s">
        <v>0</v>
      </c>
      <c r="R25" s="81" t="s">
        <v>0</v>
      </c>
      <c r="S25" s="81" t="s">
        <v>0</v>
      </c>
      <c r="T25" s="81" t="s">
        <v>0</v>
      </c>
      <c r="U25" s="81" t="s">
        <v>0</v>
      </c>
      <c r="V25" s="81" t="s">
        <v>0</v>
      </c>
      <c r="W25" s="81" t="s">
        <v>0</v>
      </c>
    </row>
    <row r="26" spans="1:23" ht="19.2" x14ac:dyDescent="0.2">
      <c r="A26" s="90" t="s">
        <v>330</v>
      </c>
      <c r="B26" s="91" t="s">
        <v>586</v>
      </c>
      <c r="C26" s="91" t="s">
        <v>587</v>
      </c>
      <c r="D26" s="91" t="s">
        <v>326</v>
      </c>
      <c r="E26" s="90" t="s">
        <v>1076</v>
      </c>
      <c r="F26" s="92" t="s">
        <v>589</v>
      </c>
      <c r="G26" s="92" t="s">
        <v>1077</v>
      </c>
      <c r="H26" s="81" t="s">
        <v>0</v>
      </c>
      <c r="I26" s="81" t="s">
        <v>0</v>
      </c>
      <c r="J26" s="81" t="s">
        <v>0</v>
      </c>
      <c r="K26" s="81" t="s">
        <v>0</v>
      </c>
      <c r="L26" s="81" t="s">
        <v>0</v>
      </c>
      <c r="M26" s="81" t="s">
        <v>0</v>
      </c>
      <c r="N26" s="81" t="s">
        <v>0</v>
      </c>
      <c r="O26" s="81" t="s">
        <v>0</v>
      </c>
      <c r="P26" s="81" t="s">
        <v>0</v>
      </c>
      <c r="Q26" s="81" t="s">
        <v>0</v>
      </c>
      <c r="R26" s="81" t="s">
        <v>0</v>
      </c>
      <c r="S26" s="81" t="s">
        <v>0</v>
      </c>
      <c r="T26" s="81" t="s">
        <v>0</v>
      </c>
      <c r="U26" s="81" t="s">
        <v>0</v>
      </c>
      <c r="V26" s="81" t="s">
        <v>0</v>
      </c>
      <c r="W26" s="81" t="s">
        <v>0</v>
      </c>
    </row>
    <row r="27" spans="1:23" ht="19.2" x14ac:dyDescent="0.2">
      <c r="A27" s="90" t="s">
        <v>336</v>
      </c>
      <c r="B27" s="91" t="s">
        <v>600</v>
      </c>
      <c r="C27" s="91" t="s">
        <v>601</v>
      </c>
      <c r="D27" s="91" t="s">
        <v>602</v>
      </c>
      <c r="E27" s="90" t="s">
        <v>1078</v>
      </c>
      <c r="F27" s="92" t="s">
        <v>604</v>
      </c>
      <c r="G27" s="92" t="s">
        <v>1079</v>
      </c>
      <c r="H27" s="81" t="s">
        <v>0</v>
      </c>
      <c r="I27" s="81" t="s">
        <v>0</v>
      </c>
      <c r="J27" s="81" t="s">
        <v>0</v>
      </c>
      <c r="K27" s="81" t="s">
        <v>0</v>
      </c>
      <c r="L27" s="81" t="s">
        <v>0</v>
      </c>
      <c r="M27" s="81" t="s">
        <v>0</v>
      </c>
      <c r="N27" s="81" t="s">
        <v>0</v>
      </c>
      <c r="O27" s="81" t="s">
        <v>0</v>
      </c>
      <c r="P27" s="81" t="s">
        <v>0</v>
      </c>
      <c r="Q27" s="81" t="s">
        <v>0</v>
      </c>
      <c r="R27" s="81" t="s">
        <v>0</v>
      </c>
      <c r="S27" s="81" t="s">
        <v>0</v>
      </c>
      <c r="T27" s="81" t="s">
        <v>0</v>
      </c>
      <c r="U27" s="81" t="s">
        <v>0</v>
      </c>
      <c r="V27" s="81" t="s">
        <v>0</v>
      </c>
      <c r="W27" s="81" t="s">
        <v>0</v>
      </c>
    </row>
    <row r="28" spans="1:23" ht="19.2" x14ac:dyDescent="0.2">
      <c r="A28" s="90" t="s">
        <v>342</v>
      </c>
      <c r="B28" s="91" t="s">
        <v>607</v>
      </c>
      <c r="C28" s="91" t="s">
        <v>608</v>
      </c>
      <c r="D28" s="91" t="s">
        <v>609</v>
      </c>
      <c r="E28" s="90" t="s">
        <v>1080</v>
      </c>
      <c r="F28" s="92" t="s">
        <v>611</v>
      </c>
      <c r="G28" s="92" t="s">
        <v>551</v>
      </c>
      <c r="H28" s="81" t="s">
        <v>0</v>
      </c>
      <c r="I28" s="81" t="s">
        <v>0</v>
      </c>
      <c r="J28" s="81" t="s">
        <v>0</v>
      </c>
      <c r="K28" s="81" t="s">
        <v>0</v>
      </c>
      <c r="L28" s="81" t="s">
        <v>0</v>
      </c>
      <c r="M28" s="81" t="s">
        <v>0</v>
      </c>
      <c r="N28" s="81" t="s">
        <v>0</v>
      </c>
      <c r="O28" s="81" t="s">
        <v>0</v>
      </c>
      <c r="P28" s="81" t="s">
        <v>0</v>
      </c>
      <c r="Q28" s="81" t="s">
        <v>0</v>
      </c>
      <c r="R28" s="81" t="s">
        <v>0</v>
      </c>
      <c r="S28" s="81" t="s">
        <v>0</v>
      </c>
      <c r="T28" s="81" t="s">
        <v>0</v>
      </c>
      <c r="U28" s="81" t="s">
        <v>0</v>
      </c>
      <c r="V28" s="81" t="s">
        <v>0</v>
      </c>
      <c r="W28" s="81" t="s">
        <v>0</v>
      </c>
    </row>
    <row r="29" spans="1:23" ht="19.2" x14ac:dyDescent="0.2">
      <c r="A29" s="93" t="s">
        <v>349</v>
      </c>
      <c r="B29" s="94" t="s">
        <v>614</v>
      </c>
      <c r="C29" s="94" t="s">
        <v>615</v>
      </c>
      <c r="D29" s="94" t="s">
        <v>616</v>
      </c>
      <c r="E29" s="93" t="s">
        <v>1081</v>
      </c>
      <c r="F29" s="95" t="s">
        <v>618</v>
      </c>
      <c r="G29" s="95" t="s">
        <v>728</v>
      </c>
      <c r="H29" s="81" t="s">
        <v>0</v>
      </c>
      <c r="I29" s="81" t="s">
        <v>0</v>
      </c>
      <c r="J29" s="81" t="s">
        <v>0</v>
      </c>
      <c r="K29" s="81" t="s">
        <v>0</v>
      </c>
      <c r="L29" s="81" t="s">
        <v>0</v>
      </c>
      <c r="M29" s="81" t="s">
        <v>0</v>
      </c>
      <c r="N29" s="81" t="s">
        <v>0</v>
      </c>
      <c r="O29" s="81" t="s">
        <v>0</v>
      </c>
      <c r="P29" s="81" t="s">
        <v>0</v>
      </c>
      <c r="Q29" s="81" t="s">
        <v>0</v>
      </c>
      <c r="R29" s="81" t="s">
        <v>0</v>
      </c>
      <c r="S29" s="81" t="s">
        <v>0</v>
      </c>
      <c r="T29" s="81" t="s">
        <v>0</v>
      </c>
      <c r="U29" s="81" t="s">
        <v>0</v>
      </c>
      <c r="V29" s="81" t="s">
        <v>0</v>
      </c>
      <c r="W29" s="81" t="s">
        <v>0</v>
      </c>
    </row>
    <row r="30" spans="1:23" x14ac:dyDescent="0.2">
      <c r="A30" s="96" t="s">
        <v>0</v>
      </c>
      <c r="B30" s="97" t="s">
        <v>0</v>
      </c>
      <c r="C30" s="97" t="s">
        <v>388</v>
      </c>
      <c r="D30" s="97" t="s">
        <v>0</v>
      </c>
      <c r="E30" s="96" t="s">
        <v>0</v>
      </c>
      <c r="F30" s="98" t="s">
        <v>0</v>
      </c>
      <c r="G30" s="98" t="s">
        <v>1057</v>
      </c>
      <c r="H30" s="81" t="s">
        <v>0</v>
      </c>
      <c r="I30" s="81" t="s">
        <v>0</v>
      </c>
      <c r="J30" s="81" t="s">
        <v>0</v>
      </c>
      <c r="K30" s="81" t="s">
        <v>0</v>
      </c>
      <c r="L30" s="81" t="s">
        <v>0</v>
      </c>
      <c r="M30" s="81" t="s">
        <v>0</v>
      </c>
      <c r="N30" s="81" t="s">
        <v>0</v>
      </c>
      <c r="O30" s="81" t="s">
        <v>0</v>
      </c>
      <c r="P30" s="81" t="s">
        <v>0</v>
      </c>
      <c r="Q30" s="81" t="s">
        <v>0</v>
      </c>
      <c r="R30" s="81" t="s">
        <v>0</v>
      </c>
      <c r="S30" s="81" t="s">
        <v>0</v>
      </c>
      <c r="T30" s="81" t="s">
        <v>0</v>
      </c>
      <c r="U30" s="81" t="s">
        <v>0</v>
      </c>
      <c r="V30" s="81" t="s">
        <v>0</v>
      </c>
      <c r="W30" s="81" t="s">
        <v>0</v>
      </c>
    </row>
    <row r="31" spans="1:23" x14ac:dyDescent="0.2">
      <c r="A31" s="96" t="s">
        <v>0</v>
      </c>
      <c r="B31" s="97" t="s">
        <v>0</v>
      </c>
      <c r="C31" s="97" t="s">
        <v>211</v>
      </c>
      <c r="D31" s="97" t="s">
        <v>0</v>
      </c>
      <c r="E31" s="96" t="s">
        <v>0</v>
      </c>
      <c r="F31" s="98" t="s">
        <v>0</v>
      </c>
      <c r="G31" s="98" t="s">
        <v>83</v>
      </c>
      <c r="H31" s="81" t="s">
        <v>0</v>
      </c>
      <c r="I31" s="81" t="s">
        <v>0</v>
      </c>
      <c r="J31" s="81" t="s">
        <v>0</v>
      </c>
      <c r="K31" s="81" t="s">
        <v>0</v>
      </c>
      <c r="L31" s="81" t="s">
        <v>0</v>
      </c>
      <c r="M31" s="81" t="s">
        <v>0</v>
      </c>
      <c r="N31" s="81" t="s">
        <v>0</v>
      </c>
      <c r="O31" s="81" t="s">
        <v>0</v>
      </c>
      <c r="P31" s="81" t="s">
        <v>0</v>
      </c>
      <c r="Q31" s="81" t="s">
        <v>0</v>
      </c>
      <c r="R31" s="81" t="s">
        <v>0</v>
      </c>
      <c r="S31" s="81" t="s">
        <v>0</v>
      </c>
      <c r="T31" s="81" t="s">
        <v>0</v>
      </c>
      <c r="U31" s="81" t="s">
        <v>0</v>
      </c>
      <c r="V31" s="81" t="s">
        <v>0</v>
      </c>
      <c r="W31" s="81" t="s">
        <v>0</v>
      </c>
    </row>
    <row r="32" spans="1:23" ht="14.4" x14ac:dyDescent="0.3">
      <c r="A32"/>
      <c r="B32"/>
      <c r="C32"/>
      <c r="D32"/>
      <c r="E32"/>
      <c r="F32"/>
      <c r="G32"/>
      <c r="H32"/>
      <c r="I32"/>
      <c r="J32"/>
      <c r="K32"/>
      <c r="L32"/>
    </row>
    <row r="33" spans="1:12" ht="14.4" x14ac:dyDescent="0.3">
      <c r="A33"/>
      <c r="B33"/>
      <c r="C33"/>
      <c r="D33"/>
      <c r="E33"/>
      <c r="F33"/>
      <c r="G33"/>
      <c r="H33"/>
      <c r="I33"/>
      <c r="J33"/>
      <c r="K33"/>
      <c r="L33"/>
    </row>
    <row r="34" spans="1:12" ht="14.4" x14ac:dyDescent="0.3">
      <c r="A34"/>
      <c r="B34"/>
      <c r="C34"/>
      <c r="D34"/>
      <c r="E34"/>
      <c r="F34"/>
      <c r="G34"/>
      <c r="H34"/>
      <c r="I34"/>
      <c r="J34"/>
      <c r="K34"/>
      <c r="L34"/>
    </row>
    <row r="35" spans="1:12" ht="14.4" x14ac:dyDescent="0.3">
      <c r="A35"/>
      <c r="B35"/>
      <c r="C35"/>
      <c r="D35"/>
      <c r="E35"/>
      <c r="F35"/>
      <c r="G35"/>
      <c r="H35"/>
      <c r="I35"/>
      <c r="J35"/>
      <c r="K35"/>
      <c r="L35"/>
    </row>
    <row r="36" spans="1:12" ht="14.4" x14ac:dyDescent="0.3">
      <c r="A36"/>
      <c r="B36"/>
      <c r="C36"/>
      <c r="D36"/>
      <c r="E36"/>
      <c r="F36"/>
      <c r="G36"/>
      <c r="H36"/>
      <c r="I36"/>
      <c r="J36"/>
      <c r="K36"/>
      <c r="L36"/>
    </row>
    <row r="37" spans="1:12" ht="14.4" x14ac:dyDescent="0.3">
      <c r="A37" s="99"/>
      <c r="B37" s="100" t="s">
        <v>389</v>
      </c>
      <c r="C37" s="101" t="s">
        <v>0</v>
      </c>
      <c r="D37" s="101" t="s">
        <v>0</v>
      </c>
      <c r="E37" s="160" t="s">
        <v>1017</v>
      </c>
      <c r="F37" s="161"/>
      <c r="G37" s="102"/>
      <c r="H37"/>
      <c r="I37"/>
      <c r="J37"/>
      <c r="K37"/>
      <c r="L37"/>
    </row>
    <row r="38" spans="1:12" ht="14.4" x14ac:dyDescent="0.3">
      <c r="A38" s="102"/>
      <c r="B38" s="103"/>
      <c r="C38" s="103" t="s">
        <v>240</v>
      </c>
      <c r="D38" s="104" t="s">
        <v>241</v>
      </c>
      <c r="E38" s="162" t="s">
        <v>242</v>
      </c>
      <c r="F38" s="162"/>
      <c r="G38" s="102"/>
      <c r="H38"/>
      <c r="I38"/>
      <c r="J38"/>
      <c r="K38"/>
      <c r="L38"/>
    </row>
    <row r="39" spans="1:12" ht="14.4" x14ac:dyDescent="0.3">
      <c r="A39" s="102"/>
      <c r="B39" s="99"/>
      <c r="C39" s="99"/>
      <c r="D39" s="105"/>
      <c r="E39" s="106"/>
      <c r="F39" s="106"/>
      <c r="G39" s="102"/>
      <c r="H39"/>
      <c r="I39"/>
      <c r="J39"/>
      <c r="K39"/>
      <c r="L39"/>
    </row>
    <row r="40" spans="1:12" ht="14.4" x14ac:dyDescent="0.3">
      <c r="A40" s="102"/>
      <c r="B40" s="99"/>
      <c r="C40" s="105"/>
      <c r="D40" s="105"/>
      <c r="E40" s="106"/>
      <c r="F40" s="106"/>
      <c r="G40" s="107"/>
      <c r="H40"/>
      <c r="I40"/>
      <c r="J40"/>
      <c r="K40"/>
      <c r="L40"/>
    </row>
    <row r="41" spans="1:12" ht="14.4" x14ac:dyDescent="0.3">
      <c r="A41" s="102"/>
      <c r="B41" s="108" t="s">
        <v>390</v>
      </c>
      <c r="C41" s="101" t="s">
        <v>0</v>
      </c>
      <c r="D41" s="101" t="s">
        <v>0</v>
      </c>
      <c r="E41" s="160" t="s">
        <v>1018</v>
      </c>
      <c r="F41" s="161"/>
      <c r="G41" s="107"/>
      <c r="H41"/>
      <c r="I41"/>
      <c r="J41"/>
      <c r="K41"/>
      <c r="L41"/>
    </row>
    <row r="42" spans="1:12" ht="14.4" x14ac:dyDescent="0.3">
      <c r="A42" s="102"/>
      <c r="B42" s="109"/>
      <c r="C42" s="109" t="s">
        <v>240</v>
      </c>
      <c r="D42" s="104" t="s">
        <v>241</v>
      </c>
      <c r="E42" s="162" t="s">
        <v>242</v>
      </c>
      <c r="F42" s="162"/>
      <c r="G42" s="110"/>
      <c r="H42"/>
      <c r="I42"/>
      <c r="J42"/>
      <c r="K42"/>
      <c r="L42"/>
    </row>
    <row r="43" spans="1:12" ht="14.4" x14ac:dyDescent="0.3">
      <c r="A43" s="102"/>
      <c r="B43" s="102"/>
      <c r="C43" s="102"/>
      <c r="D43" s="102"/>
      <c r="E43" s="102"/>
      <c r="F43" s="102"/>
      <c r="G43" s="110"/>
      <c r="H43"/>
      <c r="I43"/>
      <c r="J43"/>
      <c r="K43"/>
      <c r="L43"/>
    </row>
    <row r="44" spans="1:12" ht="14.4" x14ac:dyDescent="0.3">
      <c r="A44" s="102"/>
      <c r="B44" s="102"/>
      <c r="C44" s="102"/>
      <c r="D44" s="102"/>
      <c r="E44" s="102"/>
      <c r="F44" s="102"/>
      <c r="G44" s="102"/>
      <c r="H44"/>
      <c r="I44"/>
      <c r="J44"/>
      <c r="K44"/>
      <c r="L44"/>
    </row>
    <row r="45" spans="1:12" ht="14.4" x14ac:dyDescent="0.3">
      <c r="A45" s="102"/>
      <c r="B45" s="102"/>
      <c r="C45" s="102"/>
      <c r="D45" s="102"/>
      <c r="E45" s="102"/>
      <c r="F45" s="102"/>
      <c r="G45" s="102"/>
      <c r="H45"/>
      <c r="I45"/>
      <c r="J45"/>
      <c r="K45"/>
      <c r="L45"/>
    </row>
    <row r="46" spans="1:12" ht="14.4" x14ac:dyDescent="0.3">
      <c r="A46" s="107"/>
      <c r="B46" s="107"/>
      <c r="C46" s="107"/>
      <c r="D46" s="107"/>
      <c r="E46" s="107"/>
      <c r="F46" s="107"/>
      <c r="G46" s="107"/>
      <c r="H46"/>
      <c r="I46"/>
      <c r="J46"/>
      <c r="K46"/>
      <c r="L46"/>
    </row>
    <row r="47" spans="1:12" ht="14.4" x14ac:dyDescent="0.3">
      <c r="A47" s="107"/>
      <c r="B47" s="107"/>
      <c r="C47" s="107"/>
      <c r="D47" s="107"/>
      <c r="E47" s="107"/>
      <c r="F47" s="107"/>
      <c r="G47" s="107"/>
      <c r="H47"/>
      <c r="I47"/>
      <c r="J47"/>
      <c r="K47"/>
      <c r="L47"/>
    </row>
    <row r="48" spans="1:12" ht="14.4" x14ac:dyDescent="0.3">
      <c r="A48"/>
      <c r="B48"/>
      <c r="C48"/>
      <c r="D48"/>
      <c r="E48"/>
      <c r="F48"/>
      <c r="G48"/>
      <c r="H48"/>
      <c r="I48"/>
      <c r="J48"/>
      <c r="K48"/>
      <c r="L48"/>
    </row>
    <row r="49" spans="1:12" ht="14.4" x14ac:dyDescent="0.3">
      <c r="A49"/>
      <c r="B49"/>
      <c r="C49"/>
      <c r="D49"/>
      <c r="E49"/>
      <c r="F49"/>
      <c r="G49"/>
      <c r="H49"/>
      <c r="I49"/>
      <c r="J49"/>
      <c r="K49"/>
      <c r="L49"/>
    </row>
    <row r="50" spans="1:12" ht="14.4" x14ac:dyDescent="0.3">
      <c r="A50"/>
      <c r="B50"/>
      <c r="C50"/>
      <c r="D50"/>
      <c r="E50"/>
      <c r="F50"/>
      <c r="G50"/>
      <c r="H50"/>
      <c r="I50"/>
      <c r="J50"/>
      <c r="K50"/>
      <c r="L50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37:F37"/>
    <mergeCell ref="E38:F38"/>
    <mergeCell ref="E41:F41"/>
    <mergeCell ref="E42:F42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44:G45">
    <cfRule type="cellIs" dxfId="4" priority="5" stopIfTrue="1" operator="equal">
      <formula>0</formula>
    </cfRule>
  </conditionalFormatting>
  <conditionalFormatting sqref="E39">
    <cfRule type="cellIs" dxfId="3" priority="2" stopIfTrue="1" operator="equal">
      <formula>0</formula>
    </cfRule>
  </conditionalFormatting>
  <conditionalFormatting sqref="C37:C38">
    <cfRule type="cellIs" dxfId="2" priority="1" stopIfTrue="1" operator="equal">
      <formula>0</formula>
    </cfRule>
  </conditionalFormatting>
  <conditionalFormatting sqref="A39:D39 A40:E40 D38 A37:B38 A41:D42 A43:F43 G37:G39">
    <cfRule type="cellIs" dxfId="1" priority="4" stopIfTrue="1" operator="equal">
      <formula>0</formula>
    </cfRule>
  </conditionalFormatting>
  <conditionalFormatting sqref="E41:E42">
    <cfRule type="cellIs" dxfId="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'41  Рег № данных: '5-309</oddHeader>
    <oddFooter>&amp;C&amp;P</oddFooter>
  </headerFooter>
  <rowBreaks count="1" manualBreakCount="1">
    <brk id="2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4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7" t="s">
        <v>2</v>
      </c>
      <c r="B2" s="137"/>
      <c r="C2" s="142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2"/>
      <c r="E2" s="142"/>
      <c r="F2" s="142"/>
      <c r="G2" s="142"/>
      <c r="H2" s="142"/>
      <c r="I2" s="142"/>
      <c r="J2" s="142"/>
      <c r="Y2" s="29" t="s">
        <v>7</v>
      </c>
      <c r="Z2" s="28" t="s">
        <v>8</v>
      </c>
    </row>
    <row r="3" spans="1:48" ht="16.5" customHeight="1" x14ac:dyDescent="0.25">
      <c r="A3" s="137" t="s">
        <v>5</v>
      </c>
      <c r="B3" s="137"/>
      <c r="C3" s="138" t="s">
        <v>6</v>
      </c>
      <c r="D3" s="139"/>
      <c r="E3" s="139"/>
      <c r="F3" s="139"/>
      <c r="G3" s="139"/>
      <c r="H3" s="139"/>
      <c r="I3" s="139"/>
      <c r="J3" s="31"/>
      <c r="Y3" s="29" t="s">
        <v>33</v>
      </c>
      <c r="Z3" s="29" t="s">
        <v>0</v>
      </c>
    </row>
    <row r="4" spans="1:48" ht="31.5" customHeight="1" x14ac:dyDescent="0.25">
      <c r="A4" s="137" t="s">
        <v>94</v>
      </c>
      <c r="B4" s="137"/>
      <c r="C4" s="143" t="str">
        <f>Y4&amp;Z4</f>
        <v>ОБЩЕПЛОЩАДОЧНЫЕ РАБОТЫ.НАРУЖНОЕ ЭЛЕКТРООСВЕЩЕНИЕ. (КОРРЕКТИРОВКА 2)</v>
      </c>
      <c r="D4" s="143"/>
      <c r="E4" s="143"/>
      <c r="F4" s="143"/>
      <c r="G4" s="143"/>
      <c r="H4" s="143"/>
      <c r="I4" s="143"/>
      <c r="J4" s="143"/>
      <c r="K4" s="143"/>
      <c r="Y4" s="29" t="s">
        <v>9</v>
      </c>
      <c r="Z4" s="29" t="s">
        <v>0</v>
      </c>
    </row>
    <row r="5" spans="1:48" ht="31.5" customHeight="1" x14ac:dyDescent="0.25">
      <c r="A5" s="137" t="s">
        <v>95</v>
      </c>
      <c r="B5" s="137"/>
      <c r="C5" s="138" t="s">
        <v>3</v>
      </c>
      <c r="D5" s="139"/>
      <c r="E5" s="139"/>
      <c r="F5" s="139"/>
      <c r="G5" s="139"/>
      <c r="H5" s="139"/>
      <c r="I5" s="139"/>
      <c r="J5" s="31"/>
    </row>
    <row r="6" spans="1:48" ht="16.5" customHeight="1" x14ac:dyDescent="0.25">
      <c r="A6" s="137" t="s">
        <v>96</v>
      </c>
      <c r="B6" s="137"/>
      <c r="C6" s="138" t="s">
        <v>97</v>
      </c>
      <c r="D6" s="139"/>
      <c r="E6" s="139"/>
      <c r="F6" s="139"/>
      <c r="G6" s="139"/>
      <c r="H6" s="139"/>
      <c r="I6" s="139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40" t="s">
        <v>98</v>
      </c>
      <c r="B8" s="140"/>
      <c r="C8" s="140"/>
      <c r="D8" s="140"/>
      <c r="E8" s="33" t="s">
        <v>99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41" t="s">
        <v>100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48" x14ac:dyDescent="0.25">
      <c r="A10" s="132" t="s">
        <v>12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48" ht="18.75" customHeight="1" x14ac:dyDescent="0.25">
      <c r="A11" s="133" t="str">
        <f>Y3&amp;Z3</f>
        <v>НАРУЖНОЕ ЭЛЕКТРООСВЕЩЕНИЕ.ИЗМ.6(ДОП.К Л.С.№5-301;5-302;5-303)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5" t="s">
        <v>101</v>
      </c>
      <c r="B13" s="135"/>
      <c r="C13" s="28" t="str">
        <f>Y2&amp;" "&amp;Z2</f>
        <v>на 01 августа 2020 г.</v>
      </c>
      <c r="H13" s="39"/>
      <c r="I13" s="40" t="s">
        <v>102</v>
      </c>
      <c r="J13" s="41" t="s">
        <v>103</v>
      </c>
      <c r="K13" s="40" t="s">
        <v>104</v>
      </c>
    </row>
    <row r="14" spans="1:48" ht="15" customHeight="1" x14ac:dyDescent="0.25">
      <c r="A14" s="125" t="s">
        <v>105</v>
      </c>
      <c r="B14" s="125" t="s">
        <v>106</v>
      </c>
      <c r="C14" s="125" t="s">
        <v>107</v>
      </c>
      <c r="D14" s="126" t="s">
        <v>108</v>
      </c>
      <c r="E14" s="125" t="s">
        <v>109</v>
      </c>
      <c r="F14" s="125"/>
      <c r="G14" s="125"/>
      <c r="H14" s="125"/>
      <c r="I14" s="125"/>
      <c r="J14" s="125"/>
      <c r="K14" s="125"/>
    </row>
    <row r="15" spans="1:48" ht="54.9" customHeight="1" x14ac:dyDescent="0.25">
      <c r="A15" s="125"/>
      <c r="B15" s="125"/>
      <c r="C15" s="125"/>
      <c r="D15" s="136"/>
      <c r="E15" s="125" t="s">
        <v>110</v>
      </c>
      <c r="F15" s="125" t="s">
        <v>111</v>
      </c>
      <c r="G15" s="125"/>
      <c r="H15" s="125" t="s">
        <v>112</v>
      </c>
      <c r="I15" s="125" t="s">
        <v>113</v>
      </c>
      <c r="J15" s="125" t="s">
        <v>114</v>
      </c>
      <c r="K15" s="126" t="s">
        <v>115</v>
      </c>
    </row>
    <row r="16" spans="1:48" ht="37.5" customHeight="1" x14ac:dyDescent="0.25">
      <c r="A16" s="125"/>
      <c r="B16" s="125"/>
      <c r="C16" s="125"/>
      <c r="D16" s="42" t="s">
        <v>116</v>
      </c>
      <c r="E16" s="125"/>
      <c r="F16" s="42" t="s">
        <v>117</v>
      </c>
      <c r="G16" s="42" t="s">
        <v>118</v>
      </c>
      <c r="H16" s="125"/>
      <c r="I16" s="125"/>
      <c r="J16" s="125"/>
      <c r="K16" s="127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8" t="s">
        <v>119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30" t="s">
        <v>120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x14ac:dyDescent="0.25">
      <c r="A20" s="38" t="s">
        <v>0</v>
      </c>
      <c r="B20" s="34" t="s">
        <v>121</v>
      </c>
      <c r="C20" s="45" t="s">
        <v>122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ht="41.4" x14ac:dyDescent="0.25">
      <c r="A21" s="38" t="s">
        <v>75</v>
      </c>
      <c r="B21" s="34" t="s">
        <v>123</v>
      </c>
      <c r="C21" s="45" t="s">
        <v>124</v>
      </c>
      <c r="D21" s="46" t="s">
        <v>125</v>
      </c>
      <c r="E21" s="47" t="s">
        <v>126</v>
      </c>
      <c r="F21" s="47" t="s">
        <v>127</v>
      </c>
      <c r="G21" s="47" t="s">
        <v>128</v>
      </c>
      <c r="H21" s="47" t="s">
        <v>129</v>
      </c>
      <c r="I21" s="47" t="s">
        <v>130</v>
      </c>
      <c r="J21" s="47" t="s">
        <v>131</v>
      </c>
      <c r="K21" s="47" t="s">
        <v>132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x14ac:dyDescent="0.25">
      <c r="A22" s="38" t="s">
        <v>0</v>
      </c>
      <c r="B22" s="34" t="s">
        <v>0</v>
      </c>
      <c r="C22" s="45" t="s">
        <v>0</v>
      </c>
      <c r="D22" s="46" t="s">
        <v>0</v>
      </c>
      <c r="E22" s="47" t="s">
        <v>0</v>
      </c>
      <c r="F22" s="47" t="s">
        <v>0</v>
      </c>
      <c r="G22" s="47" t="s">
        <v>0</v>
      </c>
      <c r="H22" s="47" t="s">
        <v>0</v>
      </c>
      <c r="I22" s="47" t="s">
        <v>0</v>
      </c>
      <c r="J22" s="47" t="s">
        <v>0</v>
      </c>
      <c r="K22" s="47" t="s">
        <v>0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x14ac:dyDescent="0.25">
      <c r="A23" s="48" t="s">
        <v>0</v>
      </c>
      <c r="B23" s="49" t="s">
        <v>0</v>
      </c>
      <c r="C23" s="49" t="s">
        <v>133</v>
      </c>
      <c r="D23" s="50" t="s">
        <v>0</v>
      </c>
      <c r="E23" s="51" t="s">
        <v>134</v>
      </c>
      <c r="F23" s="51" t="s">
        <v>42</v>
      </c>
      <c r="G23" s="51" t="s">
        <v>42</v>
      </c>
      <c r="H23" s="51" t="s">
        <v>135</v>
      </c>
      <c r="I23" s="51" t="s">
        <v>136</v>
      </c>
      <c r="J23" s="51" t="s">
        <v>137</v>
      </c>
      <c r="K23" s="51" t="s">
        <v>138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x14ac:dyDescent="0.25">
      <c r="A24" s="38" t="s">
        <v>0</v>
      </c>
      <c r="B24" s="34" t="s">
        <v>0</v>
      </c>
      <c r="C24" s="45" t="s">
        <v>139</v>
      </c>
      <c r="D24" s="46" t="s">
        <v>0</v>
      </c>
      <c r="E24" s="47" t="s">
        <v>0</v>
      </c>
      <c r="F24" s="47" t="s">
        <v>0</v>
      </c>
      <c r="G24" s="47" t="s">
        <v>0</v>
      </c>
      <c r="H24" s="47" t="s">
        <v>0</v>
      </c>
      <c r="I24" s="47" t="s">
        <v>0</v>
      </c>
      <c r="J24" s="47" t="s">
        <v>140</v>
      </c>
      <c r="K24" s="47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x14ac:dyDescent="0.25">
      <c r="A25" s="38" t="s">
        <v>0</v>
      </c>
      <c r="B25" s="34" t="s">
        <v>0</v>
      </c>
      <c r="C25" s="45" t="s">
        <v>141</v>
      </c>
      <c r="D25" s="46" t="s">
        <v>0</v>
      </c>
      <c r="E25" s="47" t="s">
        <v>0</v>
      </c>
      <c r="F25" s="47" t="s">
        <v>0</v>
      </c>
      <c r="G25" s="47" t="s">
        <v>0</v>
      </c>
      <c r="H25" s="47" t="s">
        <v>0</v>
      </c>
      <c r="I25" s="47" t="s">
        <v>0</v>
      </c>
      <c r="J25" s="47" t="s">
        <v>142</v>
      </c>
      <c r="K25" s="47" t="s">
        <v>0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x14ac:dyDescent="0.25">
      <c r="A26" s="48" t="s">
        <v>0</v>
      </c>
      <c r="B26" s="49" t="s">
        <v>0</v>
      </c>
      <c r="C26" s="49" t="s">
        <v>143</v>
      </c>
      <c r="D26" s="50" t="s">
        <v>0</v>
      </c>
      <c r="E26" s="51" t="s">
        <v>0</v>
      </c>
      <c r="F26" s="51" t="s">
        <v>0</v>
      </c>
      <c r="G26" s="51" t="s">
        <v>0</v>
      </c>
      <c r="H26" s="51" t="s">
        <v>0</v>
      </c>
      <c r="I26" s="51" t="s">
        <v>0</v>
      </c>
      <c r="J26" s="51" t="s">
        <v>144</v>
      </c>
      <c r="K26" s="51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x14ac:dyDescent="0.25">
      <c r="A27" s="38" t="s">
        <v>0</v>
      </c>
      <c r="B27" s="34" t="s">
        <v>0</v>
      </c>
      <c r="C27" s="45" t="s">
        <v>145</v>
      </c>
      <c r="D27" s="46" t="s">
        <v>0</v>
      </c>
      <c r="E27" s="47" t="s">
        <v>0</v>
      </c>
      <c r="F27" s="47" t="s">
        <v>0</v>
      </c>
      <c r="G27" s="47" t="s">
        <v>0</v>
      </c>
      <c r="H27" s="47" t="s">
        <v>0</v>
      </c>
      <c r="I27" s="47" t="s">
        <v>0</v>
      </c>
      <c r="J27" s="47" t="s">
        <v>138</v>
      </c>
      <c r="K27" s="47" t="s">
        <v>0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x14ac:dyDescent="0.25">
      <c r="A28" s="38" t="s">
        <v>0</v>
      </c>
      <c r="B28" s="34" t="s">
        <v>0</v>
      </c>
      <c r="C28" s="45" t="s">
        <v>146</v>
      </c>
      <c r="D28" s="46" t="s">
        <v>0</v>
      </c>
      <c r="E28" s="47" t="s">
        <v>0</v>
      </c>
      <c r="F28" s="47" t="s">
        <v>0</v>
      </c>
      <c r="G28" s="47" t="s">
        <v>0</v>
      </c>
      <c r="H28" s="47" t="s">
        <v>0</v>
      </c>
      <c r="I28" s="47" t="s">
        <v>0</v>
      </c>
      <c r="J28" s="47" t="s">
        <v>42</v>
      </c>
      <c r="K28" s="47" t="s">
        <v>0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x14ac:dyDescent="0.25">
      <c r="A29" s="48" t="s">
        <v>0</v>
      </c>
      <c r="B29" s="49" t="s">
        <v>0</v>
      </c>
      <c r="C29" s="49" t="s">
        <v>0</v>
      </c>
      <c r="D29" s="50" t="s">
        <v>0</v>
      </c>
      <c r="E29" s="51" t="s">
        <v>0</v>
      </c>
      <c r="F29" s="51" t="s">
        <v>0</v>
      </c>
      <c r="G29" s="51" t="s">
        <v>0</v>
      </c>
      <c r="H29" s="51" t="s">
        <v>0</v>
      </c>
      <c r="I29" s="51" t="s">
        <v>0</v>
      </c>
      <c r="J29" s="51" t="s">
        <v>0</v>
      </c>
      <c r="K29" s="51" t="s">
        <v>0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x14ac:dyDescent="0.25">
      <c r="A30" s="38" t="s">
        <v>0</v>
      </c>
      <c r="B30" s="34" t="s">
        <v>147</v>
      </c>
      <c r="C30" s="45" t="s">
        <v>148</v>
      </c>
      <c r="D30" s="46" t="s">
        <v>0</v>
      </c>
      <c r="E30" s="47" t="s">
        <v>0</v>
      </c>
      <c r="F30" s="47" t="s">
        <v>0</v>
      </c>
      <c r="G30" s="47" t="s">
        <v>0</v>
      </c>
      <c r="H30" s="47" t="s">
        <v>0</v>
      </c>
      <c r="I30" s="47" t="s">
        <v>0</v>
      </c>
      <c r="J30" s="47" t="s">
        <v>0</v>
      </c>
      <c r="K30" s="47" t="s">
        <v>0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ht="41.4" x14ac:dyDescent="0.25">
      <c r="A31" s="38" t="s">
        <v>83</v>
      </c>
      <c r="B31" s="34" t="s">
        <v>149</v>
      </c>
      <c r="C31" s="45" t="s">
        <v>150</v>
      </c>
      <c r="D31" s="46" t="s">
        <v>151</v>
      </c>
      <c r="E31" s="47" t="s">
        <v>152</v>
      </c>
      <c r="F31" s="47" t="s">
        <v>153</v>
      </c>
      <c r="G31" s="47" t="s">
        <v>154</v>
      </c>
      <c r="H31" s="47" t="s">
        <v>155</v>
      </c>
      <c r="I31" s="47" t="s">
        <v>156</v>
      </c>
      <c r="J31" s="47" t="s">
        <v>157</v>
      </c>
      <c r="K31" s="47" t="s">
        <v>158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x14ac:dyDescent="0.25">
      <c r="A32" s="38" t="s">
        <v>0</v>
      </c>
      <c r="B32" s="34" t="s">
        <v>0</v>
      </c>
      <c r="C32" s="45" t="s">
        <v>0</v>
      </c>
      <c r="D32" s="46" t="s">
        <v>0</v>
      </c>
      <c r="E32" s="47" t="s">
        <v>0</v>
      </c>
      <c r="F32" s="47" t="s">
        <v>0</v>
      </c>
      <c r="G32" s="47" t="s">
        <v>0</v>
      </c>
      <c r="H32" s="47" t="s">
        <v>0</v>
      </c>
      <c r="I32" s="47" t="s">
        <v>0</v>
      </c>
      <c r="J32" s="47" t="s">
        <v>0</v>
      </c>
      <c r="K32" s="47" t="s">
        <v>0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ht="27.6" x14ac:dyDescent="0.25">
      <c r="A33" s="38" t="s">
        <v>159</v>
      </c>
      <c r="B33" s="34" t="s">
        <v>160</v>
      </c>
      <c r="C33" s="45" t="s">
        <v>161</v>
      </c>
      <c r="D33" s="46" t="s">
        <v>162</v>
      </c>
      <c r="E33" s="47" t="s">
        <v>0</v>
      </c>
      <c r="F33" s="47" t="s">
        <v>0</v>
      </c>
      <c r="G33" s="47" t="s">
        <v>0</v>
      </c>
      <c r="H33" s="47" t="s">
        <v>163</v>
      </c>
      <c r="I33" s="47" t="s">
        <v>0</v>
      </c>
      <c r="J33" s="47" t="s">
        <v>163</v>
      </c>
      <c r="K33" s="47" t="s">
        <v>0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x14ac:dyDescent="0.25">
      <c r="A34" s="38" t="s">
        <v>0</v>
      </c>
      <c r="B34" s="34" t="s">
        <v>0</v>
      </c>
      <c r="C34" s="45" t="s">
        <v>0</v>
      </c>
      <c r="D34" s="46" t="s">
        <v>0</v>
      </c>
      <c r="E34" s="47" t="s">
        <v>0</v>
      </c>
      <c r="F34" s="47" t="s">
        <v>0</v>
      </c>
      <c r="G34" s="47" t="s">
        <v>0</v>
      </c>
      <c r="H34" s="47" t="s">
        <v>0</v>
      </c>
      <c r="I34" s="47" t="s">
        <v>0</v>
      </c>
      <c r="J34" s="47" t="s">
        <v>0</v>
      </c>
      <c r="K34" s="47" t="s">
        <v>0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ht="41.4" x14ac:dyDescent="0.25">
      <c r="A35" s="38" t="s">
        <v>164</v>
      </c>
      <c r="B35" s="34" t="s">
        <v>165</v>
      </c>
      <c r="C35" s="45" t="s">
        <v>166</v>
      </c>
      <c r="D35" s="46" t="s">
        <v>167</v>
      </c>
      <c r="E35" s="47" t="s">
        <v>168</v>
      </c>
      <c r="F35" s="47" t="s">
        <v>169</v>
      </c>
      <c r="G35" s="47" t="s">
        <v>170</v>
      </c>
      <c r="H35" s="47" t="s">
        <v>0</v>
      </c>
      <c r="I35" s="47" t="s">
        <v>0</v>
      </c>
      <c r="J35" s="47" t="s">
        <v>171</v>
      </c>
      <c r="K35" s="47" t="s">
        <v>172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x14ac:dyDescent="0.25">
      <c r="A36" s="38" t="s">
        <v>0</v>
      </c>
      <c r="B36" s="34" t="s">
        <v>0</v>
      </c>
      <c r="C36" s="45" t="s">
        <v>0</v>
      </c>
      <c r="D36" s="46" t="s">
        <v>0</v>
      </c>
      <c r="E36" s="47" t="s">
        <v>0</v>
      </c>
      <c r="F36" s="47" t="s">
        <v>0</v>
      </c>
      <c r="G36" s="47" t="s">
        <v>0</v>
      </c>
      <c r="H36" s="47" t="s">
        <v>0</v>
      </c>
      <c r="I36" s="47" t="s">
        <v>0</v>
      </c>
      <c r="J36" s="47" t="s">
        <v>0</v>
      </c>
      <c r="K36" s="47" t="s">
        <v>0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ht="41.4" x14ac:dyDescent="0.25">
      <c r="A37" s="38" t="s">
        <v>138</v>
      </c>
      <c r="B37" s="34" t="s">
        <v>173</v>
      </c>
      <c r="C37" s="45" t="s">
        <v>174</v>
      </c>
      <c r="D37" s="46" t="s">
        <v>162</v>
      </c>
      <c r="E37" s="47" t="s">
        <v>0</v>
      </c>
      <c r="F37" s="47" t="s">
        <v>0</v>
      </c>
      <c r="G37" s="47" t="s">
        <v>0</v>
      </c>
      <c r="H37" s="47" t="s">
        <v>175</v>
      </c>
      <c r="I37" s="47" t="s">
        <v>0</v>
      </c>
      <c r="J37" s="47" t="s">
        <v>175</v>
      </c>
      <c r="K37" s="47" t="s">
        <v>0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x14ac:dyDescent="0.25">
      <c r="A38" s="38" t="s">
        <v>0</v>
      </c>
      <c r="B38" s="34" t="s">
        <v>0</v>
      </c>
      <c r="C38" s="45" t="s">
        <v>0</v>
      </c>
      <c r="D38" s="46" t="s">
        <v>0</v>
      </c>
      <c r="E38" s="47" t="s">
        <v>0</v>
      </c>
      <c r="F38" s="47" t="s">
        <v>0</v>
      </c>
      <c r="G38" s="47" t="s">
        <v>0</v>
      </c>
      <c r="H38" s="47" t="s">
        <v>0</v>
      </c>
      <c r="I38" s="47" t="s">
        <v>0</v>
      </c>
      <c r="J38" s="47" t="s">
        <v>0</v>
      </c>
      <c r="K38" s="47" t="s">
        <v>0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ht="27.6" x14ac:dyDescent="0.25">
      <c r="A39" s="38" t="s">
        <v>176</v>
      </c>
      <c r="B39" s="34" t="s">
        <v>177</v>
      </c>
      <c r="C39" s="45" t="s">
        <v>178</v>
      </c>
      <c r="D39" s="46" t="s">
        <v>179</v>
      </c>
      <c r="E39" s="47" t="s">
        <v>180</v>
      </c>
      <c r="F39" s="47" t="s">
        <v>181</v>
      </c>
      <c r="G39" s="47" t="s">
        <v>182</v>
      </c>
      <c r="H39" s="47" t="s">
        <v>183</v>
      </c>
      <c r="I39" s="47" t="s">
        <v>184</v>
      </c>
      <c r="J39" s="47" t="s">
        <v>185</v>
      </c>
      <c r="K39" s="47" t="s">
        <v>186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x14ac:dyDescent="0.25">
      <c r="A40" s="38" t="s">
        <v>0</v>
      </c>
      <c r="B40" s="34" t="s">
        <v>0</v>
      </c>
      <c r="C40" s="45" t="s">
        <v>0</v>
      </c>
      <c r="D40" s="46" t="s">
        <v>0</v>
      </c>
      <c r="E40" s="47" t="s">
        <v>0</v>
      </c>
      <c r="F40" s="47" t="s">
        <v>0</v>
      </c>
      <c r="G40" s="47" t="s">
        <v>0</v>
      </c>
      <c r="H40" s="47" t="s">
        <v>0</v>
      </c>
      <c r="I40" s="47" t="s">
        <v>0</v>
      </c>
      <c r="J40" s="47" t="s">
        <v>0</v>
      </c>
      <c r="K40" s="47" t="s">
        <v>0</v>
      </c>
      <c r="L40" s="28" t="s">
        <v>0</v>
      </c>
      <c r="M40" s="28" t="s">
        <v>0</v>
      </c>
      <c r="N40" s="28" t="s">
        <v>0</v>
      </c>
      <c r="O40" s="28" t="s">
        <v>0</v>
      </c>
      <c r="P40" s="28" t="s">
        <v>0</v>
      </c>
      <c r="Q40" s="28" t="s">
        <v>0</v>
      </c>
      <c r="R40" s="28" t="s">
        <v>0</v>
      </c>
      <c r="S40" s="28" t="s">
        <v>0</v>
      </c>
      <c r="T40" s="28" t="s">
        <v>0</v>
      </c>
      <c r="U40" s="28" t="s">
        <v>0</v>
      </c>
      <c r="V40" s="28" t="s">
        <v>0</v>
      </c>
      <c r="W40" s="28" t="s">
        <v>0</v>
      </c>
    </row>
    <row r="41" spans="1:23" ht="27.6" x14ac:dyDescent="0.25">
      <c r="A41" s="38" t="s">
        <v>187</v>
      </c>
      <c r="B41" s="34" t="s">
        <v>188</v>
      </c>
      <c r="C41" s="45" t="s">
        <v>189</v>
      </c>
      <c r="D41" s="46" t="s">
        <v>179</v>
      </c>
      <c r="E41" s="47" t="s">
        <v>0</v>
      </c>
      <c r="F41" s="47" t="s">
        <v>0</v>
      </c>
      <c r="G41" s="47" t="s">
        <v>0</v>
      </c>
      <c r="H41" s="47" t="s">
        <v>190</v>
      </c>
      <c r="I41" s="47" t="s">
        <v>191</v>
      </c>
      <c r="J41" s="47" t="s">
        <v>192</v>
      </c>
      <c r="K41" s="47" t="s">
        <v>0</v>
      </c>
      <c r="L41" s="28" t="s">
        <v>0</v>
      </c>
      <c r="M41" s="28" t="s">
        <v>0</v>
      </c>
      <c r="N41" s="28" t="s">
        <v>0</v>
      </c>
      <c r="O41" s="28" t="s">
        <v>0</v>
      </c>
      <c r="P41" s="28" t="s">
        <v>0</v>
      </c>
      <c r="Q41" s="28" t="s">
        <v>0</v>
      </c>
      <c r="R41" s="28" t="s">
        <v>0</v>
      </c>
      <c r="S41" s="28" t="s">
        <v>0</v>
      </c>
      <c r="T41" s="28" t="s">
        <v>0</v>
      </c>
      <c r="U41" s="28" t="s">
        <v>0</v>
      </c>
      <c r="V41" s="28" t="s">
        <v>0</v>
      </c>
      <c r="W41" s="28" t="s">
        <v>0</v>
      </c>
    </row>
    <row r="42" spans="1:23" x14ac:dyDescent="0.25">
      <c r="A42" s="38" t="s">
        <v>0</v>
      </c>
      <c r="B42" s="34" t="s">
        <v>0</v>
      </c>
      <c r="C42" s="45" t="s">
        <v>0</v>
      </c>
      <c r="D42" s="46" t="s">
        <v>0</v>
      </c>
      <c r="E42" s="47" t="s">
        <v>0</v>
      </c>
      <c r="F42" s="47" t="s">
        <v>0</v>
      </c>
      <c r="G42" s="47" t="s">
        <v>0</v>
      </c>
      <c r="H42" s="47" t="s">
        <v>0</v>
      </c>
      <c r="I42" s="47" t="s">
        <v>0</v>
      </c>
      <c r="J42" s="47" t="s">
        <v>0</v>
      </c>
      <c r="K42" s="47" t="s">
        <v>0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8" t="s">
        <v>0</v>
      </c>
      <c r="V42" s="28" t="s">
        <v>0</v>
      </c>
      <c r="W42" s="28" t="s">
        <v>0</v>
      </c>
    </row>
    <row r="43" spans="1:23" x14ac:dyDescent="0.25">
      <c r="A43" s="48" t="s">
        <v>0</v>
      </c>
      <c r="B43" s="49" t="s">
        <v>0</v>
      </c>
      <c r="C43" s="49" t="s">
        <v>133</v>
      </c>
      <c r="D43" s="50" t="s">
        <v>0</v>
      </c>
      <c r="E43" s="51" t="s">
        <v>193</v>
      </c>
      <c r="F43" s="51" t="s">
        <v>194</v>
      </c>
      <c r="G43" s="51" t="s">
        <v>42</v>
      </c>
      <c r="H43" s="51" t="s">
        <v>195</v>
      </c>
      <c r="I43" s="51" t="s">
        <v>196</v>
      </c>
      <c r="J43" s="51" t="s">
        <v>197</v>
      </c>
      <c r="K43" s="51" t="s">
        <v>67</v>
      </c>
      <c r="L43" s="28" t="s">
        <v>0</v>
      </c>
      <c r="M43" s="28" t="s">
        <v>0</v>
      </c>
      <c r="N43" s="28" t="s">
        <v>0</v>
      </c>
      <c r="O43" s="28" t="s">
        <v>0</v>
      </c>
      <c r="P43" s="28" t="s">
        <v>0</v>
      </c>
      <c r="Q43" s="28" t="s">
        <v>0</v>
      </c>
      <c r="R43" s="28" t="s">
        <v>0</v>
      </c>
      <c r="S43" s="28" t="s">
        <v>0</v>
      </c>
      <c r="T43" s="28" t="s">
        <v>0</v>
      </c>
      <c r="U43" s="28" t="s">
        <v>0</v>
      </c>
      <c r="V43" s="28" t="s">
        <v>0</v>
      </c>
      <c r="W43" s="28" t="s">
        <v>0</v>
      </c>
    </row>
    <row r="44" spans="1:23" x14ac:dyDescent="0.25">
      <c r="A44" s="38" t="s">
        <v>0</v>
      </c>
      <c r="B44" s="34" t="s">
        <v>0</v>
      </c>
      <c r="C44" s="45" t="s">
        <v>139</v>
      </c>
      <c r="D44" s="46" t="s">
        <v>0</v>
      </c>
      <c r="E44" s="47" t="s">
        <v>0</v>
      </c>
      <c r="F44" s="47" t="s">
        <v>0</v>
      </c>
      <c r="G44" s="47" t="s">
        <v>0</v>
      </c>
      <c r="H44" s="47" t="s">
        <v>0</v>
      </c>
      <c r="I44" s="47" t="s">
        <v>0</v>
      </c>
      <c r="J44" s="47" t="s">
        <v>59</v>
      </c>
      <c r="K44" s="47" t="s">
        <v>0</v>
      </c>
      <c r="L44" s="28" t="s">
        <v>0</v>
      </c>
      <c r="M44" s="28" t="s">
        <v>0</v>
      </c>
      <c r="N44" s="28" t="s">
        <v>0</v>
      </c>
      <c r="O44" s="28" t="s">
        <v>0</v>
      </c>
      <c r="P44" s="28" t="s">
        <v>0</v>
      </c>
      <c r="Q44" s="28" t="s">
        <v>0</v>
      </c>
      <c r="R44" s="28" t="s">
        <v>0</v>
      </c>
      <c r="S44" s="28" t="s">
        <v>0</v>
      </c>
      <c r="T44" s="28" t="s">
        <v>0</v>
      </c>
      <c r="U44" s="28" t="s">
        <v>0</v>
      </c>
      <c r="V44" s="28" t="s">
        <v>0</v>
      </c>
      <c r="W44" s="28" t="s">
        <v>0</v>
      </c>
    </row>
    <row r="45" spans="1:23" x14ac:dyDescent="0.25">
      <c r="A45" s="38" t="s">
        <v>0</v>
      </c>
      <c r="B45" s="34" t="s">
        <v>0</v>
      </c>
      <c r="C45" s="45" t="s">
        <v>141</v>
      </c>
      <c r="D45" s="46" t="s">
        <v>0</v>
      </c>
      <c r="E45" s="47" t="s">
        <v>0</v>
      </c>
      <c r="F45" s="47" t="s">
        <v>0</v>
      </c>
      <c r="G45" s="47" t="s">
        <v>0</v>
      </c>
      <c r="H45" s="47" t="s">
        <v>0</v>
      </c>
      <c r="I45" s="47" t="s">
        <v>0</v>
      </c>
      <c r="J45" s="47" t="s">
        <v>198</v>
      </c>
      <c r="K45" s="47" t="s">
        <v>0</v>
      </c>
      <c r="L45" s="28" t="s">
        <v>0</v>
      </c>
      <c r="M45" s="28" t="s">
        <v>0</v>
      </c>
      <c r="N45" s="28" t="s">
        <v>0</v>
      </c>
      <c r="O45" s="28" t="s">
        <v>0</v>
      </c>
      <c r="P45" s="28" t="s">
        <v>0</v>
      </c>
      <c r="Q45" s="28" t="s">
        <v>0</v>
      </c>
      <c r="R45" s="28" t="s">
        <v>0</v>
      </c>
      <c r="S45" s="28" t="s">
        <v>0</v>
      </c>
      <c r="T45" s="28" t="s">
        <v>0</v>
      </c>
      <c r="U45" s="28" t="s">
        <v>0</v>
      </c>
      <c r="V45" s="28" t="s">
        <v>0</v>
      </c>
      <c r="W45" s="28" t="s">
        <v>0</v>
      </c>
    </row>
    <row r="46" spans="1:23" x14ac:dyDescent="0.25">
      <c r="A46" s="48" t="s">
        <v>0</v>
      </c>
      <c r="B46" s="49" t="s">
        <v>0</v>
      </c>
      <c r="C46" s="49" t="s">
        <v>143</v>
      </c>
      <c r="D46" s="50" t="s">
        <v>0</v>
      </c>
      <c r="E46" s="51" t="s">
        <v>0</v>
      </c>
      <c r="F46" s="51" t="s">
        <v>0</v>
      </c>
      <c r="G46" s="51" t="s">
        <v>0</v>
      </c>
      <c r="H46" s="51" t="s">
        <v>0</v>
      </c>
      <c r="I46" s="51" t="s">
        <v>0</v>
      </c>
      <c r="J46" s="51" t="s">
        <v>199</v>
      </c>
      <c r="K46" s="51" t="s">
        <v>0</v>
      </c>
      <c r="L46" s="28" t="s">
        <v>0</v>
      </c>
      <c r="M46" s="28" t="s">
        <v>0</v>
      </c>
      <c r="N46" s="28" t="s">
        <v>0</v>
      </c>
      <c r="O46" s="28" t="s">
        <v>0</v>
      </c>
      <c r="P46" s="28" t="s">
        <v>0</v>
      </c>
      <c r="Q46" s="28" t="s">
        <v>0</v>
      </c>
      <c r="R46" s="28" t="s">
        <v>0</v>
      </c>
      <c r="S46" s="28" t="s">
        <v>0</v>
      </c>
      <c r="T46" s="28" t="s">
        <v>0</v>
      </c>
      <c r="U46" s="28" t="s">
        <v>0</v>
      </c>
      <c r="V46" s="28" t="s">
        <v>0</v>
      </c>
      <c r="W46" s="28" t="s">
        <v>0</v>
      </c>
    </row>
    <row r="47" spans="1:23" x14ac:dyDescent="0.25">
      <c r="A47" s="38" t="s">
        <v>0</v>
      </c>
      <c r="B47" s="34" t="s">
        <v>0</v>
      </c>
      <c r="C47" s="45" t="s">
        <v>145</v>
      </c>
      <c r="D47" s="46" t="s">
        <v>0</v>
      </c>
      <c r="E47" s="47" t="s">
        <v>0</v>
      </c>
      <c r="F47" s="47" t="s">
        <v>0</v>
      </c>
      <c r="G47" s="47" t="s">
        <v>0</v>
      </c>
      <c r="H47" s="47" t="s">
        <v>0</v>
      </c>
      <c r="I47" s="47" t="s">
        <v>0</v>
      </c>
      <c r="J47" s="47" t="s">
        <v>67</v>
      </c>
      <c r="K47" s="47" t="s">
        <v>0</v>
      </c>
      <c r="L47" s="28" t="s">
        <v>0</v>
      </c>
      <c r="M47" s="28" t="s">
        <v>0</v>
      </c>
      <c r="N47" s="28" t="s">
        <v>0</v>
      </c>
      <c r="O47" s="28" t="s">
        <v>0</v>
      </c>
      <c r="P47" s="28" t="s">
        <v>0</v>
      </c>
      <c r="Q47" s="28" t="s">
        <v>0</v>
      </c>
      <c r="R47" s="28" t="s">
        <v>0</v>
      </c>
      <c r="S47" s="28" t="s">
        <v>0</v>
      </c>
      <c r="T47" s="28" t="s">
        <v>0</v>
      </c>
      <c r="U47" s="28" t="s">
        <v>0</v>
      </c>
      <c r="V47" s="28" t="s">
        <v>0</v>
      </c>
      <c r="W47" s="28" t="s">
        <v>0</v>
      </c>
    </row>
    <row r="48" spans="1:23" x14ac:dyDescent="0.25">
      <c r="A48" s="38" t="s">
        <v>0</v>
      </c>
      <c r="B48" s="34" t="s">
        <v>0</v>
      </c>
      <c r="C48" s="45" t="s">
        <v>146</v>
      </c>
      <c r="D48" s="46" t="s">
        <v>0</v>
      </c>
      <c r="E48" s="47" t="s">
        <v>0</v>
      </c>
      <c r="F48" s="47" t="s">
        <v>0</v>
      </c>
      <c r="G48" s="47" t="s">
        <v>0</v>
      </c>
      <c r="H48" s="47" t="s">
        <v>0</v>
      </c>
      <c r="I48" s="47" t="s">
        <v>0</v>
      </c>
      <c r="J48" s="47" t="s">
        <v>42</v>
      </c>
      <c r="K48" s="47" t="s">
        <v>0</v>
      </c>
      <c r="L48" s="28" t="s">
        <v>0</v>
      </c>
      <c r="M48" s="28" t="s">
        <v>0</v>
      </c>
      <c r="N48" s="28" t="s">
        <v>0</v>
      </c>
      <c r="O48" s="28" t="s">
        <v>0</v>
      </c>
      <c r="P48" s="28" t="s">
        <v>0</v>
      </c>
      <c r="Q48" s="28" t="s">
        <v>0</v>
      </c>
      <c r="R48" s="28" t="s">
        <v>0</v>
      </c>
      <c r="S48" s="28" t="s">
        <v>0</v>
      </c>
      <c r="T48" s="28" t="s">
        <v>0</v>
      </c>
      <c r="U48" s="28" t="s">
        <v>0</v>
      </c>
      <c r="V48" s="28" t="s">
        <v>0</v>
      </c>
      <c r="W48" s="28" t="s">
        <v>0</v>
      </c>
    </row>
    <row r="49" spans="1:23" x14ac:dyDescent="0.25">
      <c r="A49" s="48" t="s">
        <v>0</v>
      </c>
      <c r="B49" s="49" t="s">
        <v>0</v>
      </c>
      <c r="C49" s="49" t="s">
        <v>0</v>
      </c>
      <c r="D49" s="50" t="s">
        <v>0</v>
      </c>
      <c r="E49" s="51" t="s">
        <v>0</v>
      </c>
      <c r="F49" s="51" t="s">
        <v>0</v>
      </c>
      <c r="G49" s="51" t="s">
        <v>0</v>
      </c>
      <c r="H49" s="51" t="s">
        <v>0</v>
      </c>
      <c r="I49" s="51" t="s">
        <v>0</v>
      </c>
      <c r="J49" s="51" t="s">
        <v>0</v>
      </c>
      <c r="K49" s="51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8" t="s">
        <v>0</v>
      </c>
      <c r="R49" s="28" t="s">
        <v>0</v>
      </c>
      <c r="S49" s="28" t="s">
        <v>0</v>
      </c>
      <c r="T49" s="28" t="s">
        <v>0</v>
      </c>
      <c r="U49" s="28" t="s">
        <v>0</v>
      </c>
      <c r="V49" s="28" t="s">
        <v>0</v>
      </c>
      <c r="W49" s="28" t="s">
        <v>0</v>
      </c>
    </row>
    <row r="50" spans="1:23" x14ac:dyDescent="0.25">
      <c r="A50" s="38" t="s">
        <v>0</v>
      </c>
      <c r="B50" s="34" t="s">
        <v>0</v>
      </c>
      <c r="C50" s="45" t="s">
        <v>117</v>
      </c>
      <c r="D50" s="46" t="s">
        <v>0</v>
      </c>
      <c r="E50" s="47" t="s">
        <v>0</v>
      </c>
      <c r="F50" s="47" t="s">
        <v>0</v>
      </c>
      <c r="G50" s="47" t="s">
        <v>0</v>
      </c>
      <c r="H50" s="47" t="s">
        <v>0</v>
      </c>
      <c r="I50" s="47" t="s">
        <v>0</v>
      </c>
      <c r="J50" s="47" t="s">
        <v>200</v>
      </c>
      <c r="K50" s="47" t="s">
        <v>0</v>
      </c>
      <c r="L50" s="28" t="s">
        <v>0</v>
      </c>
      <c r="M50" s="28" t="s">
        <v>0</v>
      </c>
      <c r="N50" s="28" t="s">
        <v>0</v>
      </c>
      <c r="O50" s="28" t="s">
        <v>0</v>
      </c>
      <c r="P50" s="28" t="s">
        <v>0</v>
      </c>
      <c r="Q50" s="28" t="s">
        <v>0</v>
      </c>
      <c r="R50" s="28" t="s">
        <v>0</v>
      </c>
      <c r="S50" s="28" t="s">
        <v>0</v>
      </c>
      <c r="T50" s="28" t="s">
        <v>0</v>
      </c>
      <c r="U50" s="28" t="s">
        <v>0</v>
      </c>
      <c r="V50" s="28" t="s">
        <v>0</v>
      </c>
      <c r="W50" s="28" t="s">
        <v>0</v>
      </c>
    </row>
    <row r="51" spans="1:23" x14ac:dyDescent="0.25">
      <c r="A51" s="38" t="s">
        <v>0</v>
      </c>
      <c r="B51" s="34" t="s">
        <v>0</v>
      </c>
      <c r="C51" s="45" t="s">
        <v>201</v>
      </c>
      <c r="D51" s="46" t="s">
        <v>0</v>
      </c>
      <c r="E51" s="47" t="s">
        <v>0</v>
      </c>
      <c r="F51" s="47" t="s">
        <v>0</v>
      </c>
      <c r="G51" s="47" t="s">
        <v>0</v>
      </c>
      <c r="H51" s="47" t="s">
        <v>0</v>
      </c>
      <c r="I51" s="47" t="s">
        <v>0</v>
      </c>
      <c r="J51" s="47" t="s">
        <v>202</v>
      </c>
      <c r="K51" s="47" t="s">
        <v>0</v>
      </c>
      <c r="L51" s="28" t="s">
        <v>0</v>
      </c>
      <c r="M51" s="28" t="s">
        <v>0</v>
      </c>
      <c r="N51" s="28" t="s">
        <v>0</v>
      </c>
      <c r="O51" s="28" t="s">
        <v>0</v>
      </c>
      <c r="P51" s="28" t="s">
        <v>0</v>
      </c>
      <c r="Q51" s="28" t="s">
        <v>0</v>
      </c>
      <c r="R51" s="28" t="s">
        <v>0</v>
      </c>
      <c r="S51" s="28" t="s">
        <v>0</v>
      </c>
      <c r="T51" s="28" t="s">
        <v>0</v>
      </c>
      <c r="U51" s="28" t="s">
        <v>0</v>
      </c>
      <c r="V51" s="28" t="s">
        <v>0</v>
      </c>
      <c r="W51" s="28" t="s">
        <v>0</v>
      </c>
    </row>
    <row r="52" spans="1:23" x14ac:dyDescent="0.25">
      <c r="A52" s="38" t="s">
        <v>0</v>
      </c>
      <c r="B52" s="34" t="s">
        <v>0</v>
      </c>
      <c r="C52" s="45" t="s">
        <v>203</v>
      </c>
      <c r="D52" s="46" t="s">
        <v>0</v>
      </c>
      <c r="E52" s="47" t="s">
        <v>0</v>
      </c>
      <c r="F52" s="47" t="s">
        <v>0</v>
      </c>
      <c r="G52" s="47" t="s">
        <v>0</v>
      </c>
      <c r="H52" s="47" t="s">
        <v>0</v>
      </c>
      <c r="I52" s="47" t="s">
        <v>0</v>
      </c>
      <c r="J52" s="47" t="s">
        <v>0</v>
      </c>
      <c r="K52" s="47" t="s">
        <v>0</v>
      </c>
      <c r="L52" s="28" t="s">
        <v>0</v>
      </c>
      <c r="M52" s="28" t="s">
        <v>0</v>
      </c>
      <c r="N52" s="28" t="s">
        <v>0</v>
      </c>
      <c r="O52" s="28" t="s">
        <v>0</v>
      </c>
      <c r="P52" s="28" t="s">
        <v>0</v>
      </c>
      <c r="Q52" s="28" t="s">
        <v>0</v>
      </c>
      <c r="R52" s="28" t="s">
        <v>0</v>
      </c>
      <c r="S52" s="28" t="s">
        <v>0</v>
      </c>
      <c r="T52" s="28" t="s">
        <v>0</v>
      </c>
      <c r="U52" s="28" t="s">
        <v>0</v>
      </c>
      <c r="V52" s="28" t="s">
        <v>0</v>
      </c>
      <c r="W52" s="28" t="s">
        <v>0</v>
      </c>
    </row>
    <row r="53" spans="1:23" x14ac:dyDescent="0.25">
      <c r="A53" s="38" t="s">
        <v>0</v>
      </c>
      <c r="B53" s="34" t="s">
        <v>0</v>
      </c>
      <c r="C53" s="45" t="s">
        <v>204</v>
      </c>
      <c r="D53" s="46" t="s">
        <v>0</v>
      </c>
      <c r="E53" s="47" t="s">
        <v>0</v>
      </c>
      <c r="F53" s="47" t="s">
        <v>0</v>
      </c>
      <c r="G53" s="47" t="s">
        <v>0</v>
      </c>
      <c r="H53" s="47" t="s">
        <v>0</v>
      </c>
      <c r="I53" s="47" t="s">
        <v>0</v>
      </c>
      <c r="J53" s="47" t="s">
        <v>205</v>
      </c>
      <c r="K53" s="47" t="s">
        <v>0</v>
      </c>
      <c r="L53" s="28" t="s">
        <v>0</v>
      </c>
      <c r="M53" s="28" t="s">
        <v>0</v>
      </c>
      <c r="N53" s="28" t="s">
        <v>0</v>
      </c>
      <c r="O53" s="28" t="s">
        <v>0</v>
      </c>
      <c r="P53" s="28" t="s">
        <v>0</v>
      </c>
      <c r="Q53" s="28" t="s">
        <v>0</v>
      </c>
      <c r="R53" s="28" t="s">
        <v>0</v>
      </c>
      <c r="S53" s="28" t="s">
        <v>0</v>
      </c>
      <c r="T53" s="28" t="s">
        <v>0</v>
      </c>
      <c r="U53" s="28" t="s">
        <v>0</v>
      </c>
      <c r="V53" s="28" t="s">
        <v>0</v>
      </c>
      <c r="W53" s="28" t="s">
        <v>0</v>
      </c>
    </row>
    <row r="54" spans="1:23" x14ac:dyDescent="0.25">
      <c r="A54" s="38" t="s">
        <v>0</v>
      </c>
      <c r="B54" s="34" t="s">
        <v>0</v>
      </c>
      <c r="C54" s="45" t="s">
        <v>206</v>
      </c>
      <c r="D54" s="46" t="s">
        <v>0</v>
      </c>
      <c r="E54" s="47" t="s">
        <v>0</v>
      </c>
      <c r="F54" s="47" t="s">
        <v>0</v>
      </c>
      <c r="G54" s="47" t="s">
        <v>0</v>
      </c>
      <c r="H54" s="47" t="s">
        <v>0</v>
      </c>
      <c r="I54" s="47" t="s">
        <v>0</v>
      </c>
      <c r="J54" s="47" t="s">
        <v>207</v>
      </c>
      <c r="K54" s="47" t="s">
        <v>0</v>
      </c>
      <c r="L54" s="28" t="s">
        <v>0</v>
      </c>
      <c r="M54" s="28" t="s">
        <v>0</v>
      </c>
      <c r="N54" s="28" t="s">
        <v>0</v>
      </c>
      <c r="O54" s="28" t="s">
        <v>0</v>
      </c>
      <c r="P54" s="28" t="s">
        <v>0</v>
      </c>
      <c r="Q54" s="28" t="s">
        <v>0</v>
      </c>
      <c r="R54" s="28" t="s">
        <v>0</v>
      </c>
      <c r="S54" s="28" t="s">
        <v>0</v>
      </c>
      <c r="T54" s="28" t="s">
        <v>0</v>
      </c>
      <c r="U54" s="28" t="s">
        <v>0</v>
      </c>
      <c r="V54" s="28" t="s">
        <v>0</v>
      </c>
      <c r="W54" s="28" t="s">
        <v>0</v>
      </c>
    </row>
    <row r="55" spans="1:23" x14ac:dyDescent="0.25">
      <c r="A55" s="38" t="s">
        <v>0</v>
      </c>
      <c r="B55" s="34" t="s">
        <v>0</v>
      </c>
      <c r="C55" s="45" t="s">
        <v>208</v>
      </c>
      <c r="D55" s="46" t="s">
        <v>0</v>
      </c>
      <c r="E55" s="47" t="s">
        <v>0</v>
      </c>
      <c r="F55" s="47" t="s">
        <v>0</v>
      </c>
      <c r="G55" s="47" t="s">
        <v>0</v>
      </c>
      <c r="H55" s="47" t="s">
        <v>0</v>
      </c>
      <c r="I55" s="47" t="s">
        <v>0</v>
      </c>
      <c r="J55" s="47" t="s">
        <v>159</v>
      </c>
      <c r="K55" s="47" t="s">
        <v>0</v>
      </c>
      <c r="L55" s="28" t="s">
        <v>0</v>
      </c>
      <c r="M55" s="28" t="s">
        <v>0</v>
      </c>
      <c r="N55" s="28" t="s">
        <v>0</v>
      </c>
      <c r="O55" s="28" t="s">
        <v>0</v>
      </c>
      <c r="P55" s="28" t="s">
        <v>0</v>
      </c>
      <c r="Q55" s="28" t="s">
        <v>0</v>
      </c>
      <c r="R55" s="28" t="s">
        <v>0</v>
      </c>
      <c r="S55" s="28" t="s">
        <v>0</v>
      </c>
      <c r="T55" s="28" t="s">
        <v>0</v>
      </c>
      <c r="U55" s="28" t="s">
        <v>0</v>
      </c>
      <c r="V55" s="28" t="s">
        <v>0</v>
      </c>
      <c r="W55" s="28" t="s">
        <v>0</v>
      </c>
    </row>
    <row r="56" spans="1:23" x14ac:dyDescent="0.25">
      <c r="A56" s="38" t="s">
        <v>0</v>
      </c>
      <c r="B56" s="34" t="s">
        <v>0</v>
      </c>
      <c r="C56" s="45" t="s">
        <v>209</v>
      </c>
      <c r="D56" s="46" t="s">
        <v>0</v>
      </c>
      <c r="E56" s="47" t="s">
        <v>0</v>
      </c>
      <c r="F56" s="47" t="s">
        <v>0</v>
      </c>
      <c r="G56" s="47" t="s">
        <v>0</v>
      </c>
      <c r="H56" s="47" t="s">
        <v>0</v>
      </c>
      <c r="I56" s="47" t="s">
        <v>0</v>
      </c>
      <c r="J56" s="47" t="s">
        <v>210</v>
      </c>
      <c r="K56" s="47" t="s">
        <v>0</v>
      </c>
      <c r="L56" s="28" t="s">
        <v>0</v>
      </c>
      <c r="M56" s="28" t="s">
        <v>0</v>
      </c>
      <c r="N56" s="28" t="s">
        <v>0</v>
      </c>
      <c r="O56" s="28" t="s">
        <v>0</v>
      </c>
      <c r="P56" s="28" t="s">
        <v>0</v>
      </c>
      <c r="Q56" s="28" t="s">
        <v>0</v>
      </c>
      <c r="R56" s="28" t="s">
        <v>0</v>
      </c>
      <c r="S56" s="28" t="s">
        <v>0</v>
      </c>
      <c r="T56" s="28" t="s">
        <v>0</v>
      </c>
      <c r="U56" s="28" t="s">
        <v>0</v>
      </c>
      <c r="V56" s="28" t="s">
        <v>0</v>
      </c>
      <c r="W56" s="28" t="s">
        <v>0</v>
      </c>
    </row>
    <row r="57" spans="1:23" x14ac:dyDescent="0.25">
      <c r="A57" s="38" t="s">
        <v>0</v>
      </c>
      <c r="B57" s="34" t="s">
        <v>0</v>
      </c>
      <c r="C57" s="45" t="s">
        <v>211</v>
      </c>
      <c r="D57" s="46" t="s">
        <v>0</v>
      </c>
      <c r="E57" s="47" t="s">
        <v>0</v>
      </c>
      <c r="F57" s="47" t="s">
        <v>0</v>
      </c>
      <c r="G57" s="47" t="s">
        <v>0</v>
      </c>
      <c r="H57" s="47" t="s">
        <v>0</v>
      </c>
      <c r="I57" s="47" t="s">
        <v>0</v>
      </c>
      <c r="J57" s="47" t="s">
        <v>212</v>
      </c>
      <c r="K57" s="47" t="s">
        <v>0</v>
      </c>
      <c r="L57" s="28" t="s">
        <v>0</v>
      </c>
      <c r="M57" s="28" t="s">
        <v>0</v>
      </c>
      <c r="N57" s="28" t="s">
        <v>0</v>
      </c>
      <c r="O57" s="28" t="s">
        <v>0</v>
      </c>
      <c r="P57" s="28" t="s">
        <v>0</v>
      </c>
      <c r="Q57" s="28" t="s">
        <v>0</v>
      </c>
      <c r="R57" s="28" t="s">
        <v>0</v>
      </c>
      <c r="S57" s="28" t="s">
        <v>0</v>
      </c>
      <c r="T57" s="28" t="s">
        <v>0</v>
      </c>
      <c r="U57" s="28" t="s">
        <v>0</v>
      </c>
      <c r="V57" s="28" t="s">
        <v>0</v>
      </c>
      <c r="W57" s="28" t="s">
        <v>0</v>
      </c>
    </row>
    <row r="58" spans="1:23" x14ac:dyDescent="0.25">
      <c r="A58" s="38" t="s">
        <v>0</v>
      </c>
      <c r="B58" s="34" t="s">
        <v>0</v>
      </c>
      <c r="C58" s="45" t="s">
        <v>213</v>
      </c>
      <c r="D58" s="46" t="s">
        <v>0</v>
      </c>
      <c r="E58" s="47" t="s">
        <v>0</v>
      </c>
      <c r="F58" s="47" t="s">
        <v>0</v>
      </c>
      <c r="G58" s="47" t="s">
        <v>0</v>
      </c>
      <c r="H58" s="47" t="s">
        <v>0</v>
      </c>
      <c r="I58" s="47" t="s">
        <v>0</v>
      </c>
      <c r="J58" s="47" t="s">
        <v>214</v>
      </c>
      <c r="K58" s="47" t="s">
        <v>0</v>
      </c>
      <c r="L58" s="28" t="s">
        <v>0</v>
      </c>
      <c r="M58" s="28" t="s">
        <v>0</v>
      </c>
      <c r="N58" s="28" t="s">
        <v>0</v>
      </c>
      <c r="O58" s="28" t="s">
        <v>0</v>
      </c>
      <c r="P58" s="28" t="s">
        <v>0</v>
      </c>
      <c r="Q58" s="28" t="s">
        <v>0</v>
      </c>
      <c r="R58" s="28" t="s">
        <v>0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</row>
    <row r="59" spans="1:23" x14ac:dyDescent="0.25">
      <c r="A59" s="38" t="s">
        <v>0</v>
      </c>
      <c r="B59" s="34" t="s">
        <v>0</v>
      </c>
      <c r="C59" s="45" t="s">
        <v>215</v>
      </c>
      <c r="D59" s="46" t="s">
        <v>0</v>
      </c>
      <c r="E59" s="47" t="s">
        <v>0</v>
      </c>
      <c r="F59" s="47" t="s">
        <v>0</v>
      </c>
      <c r="G59" s="47" t="s">
        <v>0</v>
      </c>
      <c r="H59" s="47" t="s">
        <v>0</v>
      </c>
      <c r="I59" s="47" t="s">
        <v>0</v>
      </c>
      <c r="J59" s="47" t="s">
        <v>136</v>
      </c>
      <c r="K59" s="47" t="s">
        <v>0</v>
      </c>
      <c r="L59" s="28" t="s">
        <v>0</v>
      </c>
      <c r="M59" s="28" t="s">
        <v>0</v>
      </c>
      <c r="N59" s="28" t="s">
        <v>0</v>
      </c>
      <c r="O59" s="28" t="s">
        <v>0</v>
      </c>
      <c r="P59" s="28" t="s">
        <v>0</v>
      </c>
      <c r="Q59" s="28" t="s">
        <v>0</v>
      </c>
      <c r="R59" s="28" t="s">
        <v>0</v>
      </c>
      <c r="S59" s="28" t="s">
        <v>0</v>
      </c>
      <c r="T59" s="28" t="s">
        <v>0</v>
      </c>
      <c r="U59" s="28" t="s">
        <v>0</v>
      </c>
      <c r="V59" s="28" t="s">
        <v>0</v>
      </c>
      <c r="W59" s="28" t="s">
        <v>0</v>
      </c>
    </row>
    <row r="60" spans="1:23" x14ac:dyDescent="0.25">
      <c r="A60" s="38" t="s">
        <v>0</v>
      </c>
      <c r="B60" s="34" t="s">
        <v>0</v>
      </c>
      <c r="C60" s="45" t="s">
        <v>216</v>
      </c>
      <c r="D60" s="46" t="s">
        <v>0</v>
      </c>
      <c r="E60" s="47" t="s">
        <v>0</v>
      </c>
      <c r="F60" s="47" t="s">
        <v>0</v>
      </c>
      <c r="G60" s="47" t="s">
        <v>0</v>
      </c>
      <c r="H60" s="47" t="s">
        <v>0</v>
      </c>
      <c r="I60" s="47" t="s">
        <v>0</v>
      </c>
      <c r="J60" s="47" t="s">
        <v>217</v>
      </c>
      <c r="K60" s="47" t="s">
        <v>0</v>
      </c>
      <c r="L60" s="28" t="s">
        <v>0</v>
      </c>
      <c r="M60" s="28" t="s">
        <v>0</v>
      </c>
      <c r="N60" s="28" t="s">
        <v>0</v>
      </c>
      <c r="O60" s="28" t="s">
        <v>0</v>
      </c>
      <c r="P60" s="28" t="s">
        <v>0</v>
      </c>
      <c r="Q60" s="28" t="s">
        <v>0</v>
      </c>
      <c r="R60" s="28" t="s">
        <v>0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</row>
    <row r="61" spans="1:23" x14ac:dyDescent="0.25">
      <c r="A61" s="38" t="s">
        <v>0</v>
      </c>
      <c r="B61" s="34" t="s">
        <v>0</v>
      </c>
      <c r="C61" s="45" t="s">
        <v>203</v>
      </c>
      <c r="D61" s="46" t="s">
        <v>0</v>
      </c>
      <c r="E61" s="47" t="s">
        <v>0</v>
      </c>
      <c r="F61" s="47" t="s">
        <v>0</v>
      </c>
      <c r="G61" s="47" t="s">
        <v>0</v>
      </c>
      <c r="H61" s="47" t="s">
        <v>0</v>
      </c>
      <c r="I61" s="47" t="s">
        <v>0</v>
      </c>
      <c r="J61" s="47" t="s">
        <v>0</v>
      </c>
      <c r="K61" s="47" t="s">
        <v>0</v>
      </c>
      <c r="L61" s="28" t="s">
        <v>0</v>
      </c>
      <c r="M61" s="28" t="s">
        <v>0</v>
      </c>
      <c r="N61" s="28" t="s">
        <v>0</v>
      </c>
      <c r="O61" s="28" t="s">
        <v>0</v>
      </c>
      <c r="P61" s="28" t="s">
        <v>0</v>
      </c>
      <c r="Q61" s="28" t="s">
        <v>0</v>
      </c>
      <c r="R61" s="28" t="s">
        <v>0</v>
      </c>
      <c r="S61" s="28" t="s">
        <v>0</v>
      </c>
      <c r="T61" s="28" t="s">
        <v>0</v>
      </c>
      <c r="U61" s="28" t="s">
        <v>0</v>
      </c>
      <c r="V61" s="28" t="s">
        <v>0</v>
      </c>
      <c r="W61" s="28" t="s">
        <v>0</v>
      </c>
    </row>
    <row r="62" spans="1:23" x14ac:dyDescent="0.25">
      <c r="A62" s="38" t="s">
        <v>0</v>
      </c>
      <c r="B62" s="34" t="s">
        <v>0</v>
      </c>
      <c r="C62" s="45" t="s">
        <v>204</v>
      </c>
      <c r="D62" s="46" t="s">
        <v>0</v>
      </c>
      <c r="E62" s="47" t="s">
        <v>0</v>
      </c>
      <c r="F62" s="47" t="s">
        <v>0</v>
      </c>
      <c r="G62" s="47" t="s">
        <v>0</v>
      </c>
      <c r="H62" s="47" t="s">
        <v>0</v>
      </c>
      <c r="I62" s="47" t="s">
        <v>0</v>
      </c>
      <c r="J62" s="47" t="s">
        <v>218</v>
      </c>
      <c r="K62" s="47" t="s">
        <v>0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8" t="s">
        <v>0</v>
      </c>
      <c r="T62" s="28" t="s">
        <v>0</v>
      </c>
      <c r="U62" s="28" t="s">
        <v>0</v>
      </c>
      <c r="V62" s="28" t="s">
        <v>0</v>
      </c>
      <c r="W62" s="28" t="s">
        <v>0</v>
      </c>
    </row>
    <row r="63" spans="1:23" x14ac:dyDescent="0.25">
      <c r="A63" s="38" t="s">
        <v>0</v>
      </c>
      <c r="B63" s="34" t="s">
        <v>0</v>
      </c>
      <c r="C63" s="45" t="s">
        <v>206</v>
      </c>
      <c r="D63" s="46" t="s">
        <v>0</v>
      </c>
      <c r="E63" s="47" t="s">
        <v>0</v>
      </c>
      <c r="F63" s="47" t="s">
        <v>0</v>
      </c>
      <c r="G63" s="47" t="s">
        <v>0</v>
      </c>
      <c r="H63" s="47" t="s">
        <v>0</v>
      </c>
      <c r="I63" s="47" t="s">
        <v>0</v>
      </c>
      <c r="J63" s="47" t="s">
        <v>219</v>
      </c>
      <c r="K63" s="47" t="s">
        <v>0</v>
      </c>
      <c r="L63" s="28" t="s">
        <v>0</v>
      </c>
      <c r="M63" s="28" t="s">
        <v>0</v>
      </c>
      <c r="N63" s="28" t="s">
        <v>0</v>
      </c>
      <c r="O63" s="28" t="s">
        <v>0</v>
      </c>
      <c r="P63" s="28" t="s">
        <v>0</v>
      </c>
      <c r="Q63" s="28" t="s">
        <v>0</v>
      </c>
      <c r="R63" s="28" t="s">
        <v>0</v>
      </c>
      <c r="S63" s="28" t="s">
        <v>0</v>
      </c>
      <c r="T63" s="28" t="s">
        <v>0</v>
      </c>
      <c r="U63" s="28" t="s">
        <v>0</v>
      </c>
      <c r="V63" s="28" t="s">
        <v>0</v>
      </c>
      <c r="W63" s="28" t="s">
        <v>0</v>
      </c>
    </row>
    <row r="64" spans="1:23" x14ac:dyDescent="0.25">
      <c r="A64" s="38" t="s">
        <v>0</v>
      </c>
      <c r="B64" s="34" t="s">
        <v>0</v>
      </c>
      <c r="C64" s="45" t="s">
        <v>208</v>
      </c>
      <c r="D64" s="46" t="s">
        <v>0</v>
      </c>
      <c r="E64" s="47" t="s">
        <v>0</v>
      </c>
      <c r="F64" s="47" t="s">
        <v>0</v>
      </c>
      <c r="G64" s="47" t="s">
        <v>0</v>
      </c>
      <c r="H64" s="47" t="s">
        <v>0</v>
      </c>
      <c r="I64" s="47" t="s">
        <v>0</v>
      </c>
      <c r="J64" s="47" t="s">
        <v>220</v>
      </c>
      <c r="K64" s="47" t="s">
        <v>0</v>
      </c>
      <c r="L64" s="28" t="s">
        <v>0</v>
      </c>
      <c r="M64" s="28" t="s">
        <v>0</v>
      </c>
      <c r="N64" s="28" t="s">
        <v>0</v>
      </c>
      <c r="O64" s="28" t="s">
        <v>0</v>
      </c>
      <c r="P64" s="28" t="s">
        <v>0</v>
      </c>
      <c r="Q64" s="28" t="s">
        <v>0</v>
      </c>
      <c r="R64" s="28" t="s">
        <v>0</v>
      </c>
      <c r="S64" s="28" t="s">
        <v>0</v>
      </c>
      <c r="T64" s="28" t="s">
        <v>0</v>
      </c>
      <c r="U64" s="28" t="s">
        <v>0</v>
      </c>
      <c r="V64" s="28" t="s">
        <v>0</v>
      </c>
      <c r="W64" s="28" t="s">
        <v>0</v>
      </c>
    </row>
    <row r="65" spans="1:23" x14ac:dyDescent="0.25">
      <c r="A65" s="38" t="s">
        <v>0</v>
      </c>
      <c r="B65" s="34" t="s">
        <v>0</v>
      </c>
      <c r="C65" s="45" t="s">
        <v>209</v>
      </c>
      <c r="D65" s="46" t="s">
        <v>0</v>
      </c>
      <c r="E65" s="47" t="s">
        <v>0</v>
      </c>
      <c r="F65" s="47" t="s">
        <v>0</v>
      </c>
      <c r="G65" s="47" t="s">
        <v>0</v>
      </c>
      <c r="H65" s="47" t="s">
        <v>0</v>
      </c>
      <c r="I65" s="47" t="s">
        <v>0</v>
      </c>
      <c r="J65" s="47" t="s">
        <v>59</v>
      </c>
      <c r="K65" s="47" t="s">
        <v>0</v>
      </c>
      <c r="L65" s="28" t="s">
        <v>0</v>
      </c>
      <c r="M65" s="28" t="s">
        <v>0</v>
      </c>
      <c r="N65" s="28" t="s">
        <v>0</v>
      </c>
      <c r="O65" s="28" t="s">
        <v>0</v>
      </c>
      <c r="P65" s="28" t="s">
        <v>0</v>
      </c>
      <c r="Q65" s="28" t="s">
        <v>0</v>
      </c>
      <c r="R65" s="28" t="s">
        <v>0</v>
      </c>
      <c r="S65" s="28" t="s">
        <v>0</v>
      </c>
      <c r="T65" s="28" t="s">
        <v>0</v>
      </c>
      <c r="U65" s="28" t="s">
        <v>0</v>
      </c>
      <c r="V65" s="28" t="s">
        <v>0</v>
      </c>
      <c r="W65" s="28" t="s">
        <v>0</v>
      </c>
    </row>
    <row r="66" spans="1:23" x14ac:dyDescent="0.25">
      <c r="A66" s="38" t="s">
        <v>0</v>
      </c>
      <c r="B66" s="34" t="s">
        <v>0</v>
      </c>
      <c r="C66" s="45" t="s">
        <v>211</v>
      </c>
      <c r="D66" s="46" t="s">
        <v>0</v>
      </c>
      <c r="E66" s="47" t="s">
        <v>0</v>
      </c>
      <c r="F66" s="47" t="s">
        <v>0</v>
      </c>
      <c r="G66" s="47" t="s">
        <v>0</v>
      </c>
      <c r="H66" s="47" t="s">
        <v>0</v>
      </c>
      <c r="I66" s="47" t="s">
        <v>0</v>
      </c>
      <c r="J66" s="47" t="s">
        <v>42</v>
      </c>
      <c r="K66" s="47" t="s">
        <v>0</v>
      </c>
      <c r="L66" s="28" t="s">
        <v>0</v>
      </c>
      <c r="M66" s="28" t="s">
        <v>0</v>
      </c>
      <c r="N66" s="28" t="s">
        <v>0</v>
      </c>
      <c r="O66" s="28" t="s">
        <v>0</v>
      </c>
      <c r="P66" s="28" t="s">
        <v>0</v>
      </c>
      <c r="Q66" s="28" t="s">
        <v>0</v>
      </c>
      <c r="R66" s="28" t="s">
        <v>0</v>
      </c>
      <c r="S66" s="28" t="s">
        <v>0</v>
      </c>
      <c r="T66" s="28" t="s">
        <v>0</v>
      </c>
      <c r="U66" s="28" t="s">
        <v>0</v>
      </c>
      <c r="V66" s="28" t="s">
        <v>0</v>
      </c>
      <c r="W66" s="28" t="s">
        <v>0</v>
      </c>
    </row>
    <row r="67" spans="1:23" x14ac:dyDescent="0.25">
      <c r="A67" s="38" t="s">
        <v>0</v>
      </c>
      <c r="B67" s="34" t="s">
        <v>0</v>
      </c>
      <c r="C67" s="45" t="s">
        <v>221</v>
      </c>
      <c r="D67" s="46" t="s">
        <v>0</v>
      </c>
      <c r="E67" s="47" t="s">
        <v>0</v>
      </c>
      <c r="F67" s="47" t="s">
        <v>0</v>
      </c>
      <c r="G67" s="47" t="s">
        <v>0</v>
      </c>
      <c r="H67" s="47" t="s">
        <v>0</v>
      </c>
      <c r="I67" s="47" t="s">
        <v>0</v>
      </c>
      <c r="J67" s="47" t="s">
        <v>222</v>
      </c>
      <c r="K67" s="47" t="s">
        <v>0</v>
      </c>
      <c r="L67" s="28" t="s">
        <v>0</v>
      </c>
      <c r="M67" s="28" t="s">
        <v>0</v>
      </c>
      <c r="N67" s="28" t="s">
        <v>0</v>
      </c>
      <c r="O67" s="28" t="s">
        <v>0</v>
      </c>
      <c r="P67" s="28" t="s">
        <v>0</v>
      </c>
      <c r="Q67" s="28" t="s">
        <v>0</v>
      </c>
      <c r="R67" s="28" t="s">
        <v>0</v>
      </c>
      <c r="S67" s="28" t="s">
        <v>0</v>
      </c>
      <c r="T67" s="28" t="s">
        <v>0</v>
      </c>
      <c r="U67" s="28" t="s">
        <v>0</v>
      </c>
      <c r="V67" s="28" t="s">
        <v>0</v>
      </c>
      <c r="W67" s="28" t="s">
        <v>0</v>
      </c>
    </row>
    <row r="68" spans="1:23" x14ac:dyDescent="0.25">
      <c r="A68" s="38" t="s">
        <v>0</v>
      </c>
      <c r="B68" s="34" t="s">
        <v>0</v>
      </c>
      <c r="C68" s="45" t="s">
        <v>223</v>
      </c>
      <c r="D68" s="46" t="s">
        <v>0</v>
      </c>
      <c r="E68" s="47" t="s">
        <v>0</v>
      </c>
      <c r="F68" s="47" t="s">
        <v>0</v>
      </c>
      <c r="G68" s="47" t="s">
        <v>0</v>
      </c>
      <c r="H68" s="47" t="s">
        <v>0</v>
      </c>
      <c r="I68" s="47" t="s">
        <v>0</v>
      </c>
      <c r="J68" s="47" t="s">
        <v>224</v>
      </c>
      <c r="K68" s="47" t="s">
        <v>0</v>
      </c>
      <c r="L68" s="28" t="s">
        <v>0</v>
      </c>
      <c r="M68" s="28" t="s">
        <v>0</v>
      </c>
      <c r="N68" s="28" t="s">
        <v>0</v>
      </c>
      <c r="O68" s="28" t="s">
        <v>0</v>
      </c>
      <c r="P68" s="28" t="s">
        <v>0</v>
      </c>
      <c r="Q68" s="28" t="s">
        <v>0</v>
      </c>
      <c r="R68" s="28" t="s">
        <v>0</v>
      </c>
      <c r="S68" s="28" t="s">
        <v>0</v>
      </c>
      <c r="T68" s="28" t="s">
        <v>0</v>
      </c>
      <c r="U68" s="28" t="s">
        <v>0</v>
      </c>
      <c r="V68" s="28" t="s">
        <v>0</v>
      </c>
      <c r="W68" s="28" t="s">
        <v>0</v>
      </c>
    </row>
    <row r="69" spans="1:23" x14ac:dyDescent="0.25">
      <c r="A69" s="38" t="s">
        <v>0</v>
      </c>
      <c r="B69" s="34" t="s">
        <v>0</v>
      </c>
      <c r="C69" s="45" t="s">
        <v>225</v>
      </c>
      <c r="D69" s="46" t="s">
        <v>0</v>
      </c>
      <c r="E69" s="47" t="s">
        <v>0</v>
      </c>
      <c r="F69" s="47" t="s">
        <v>0</v>
      </c>
      <c r="G69" s="47" t="s">
        <v>0</v>
      </c>
      <c r="H69" s="47" t="s">
        <v>0</v>
      </c>
      <c r="I69" s="47" t="s">
        <v>0</v>
      </c>
      <c r="J69" s="47" t="s">
        <v>226</v>
      </c>
      <c r="K69" s="47" t="s">
        <v>0</v>
      </c>
      <c r="L69" s="28" t="s">
        <v>0</v>
      </c>
      <c r="M69" s="28" t="s">
        <v>0</v>
      </c>
      <c r="N69" s="28" t="s">
        <v>0</v>
      </c>
      <c r="O69" s="28" t="s">
        <v>0</v>
      </c>
      <c r="P69" s="28" t="s">
        <v>0</v>
      </c>
      <c r="Q69" s="28" t="s">
        <v>0</v>
      </c>
      <c r="R69" s="28" t="s">
        <v>0</v>
      </c>
      <c r="S69" s="28" t="s">
        <v>0</v>
      </c>
      <c r="T69" s="28" t="s">
        <v>0</v>
      </c>
      <c r="U69" s="28" t="s">
        <v>0</v>
      </c>
      <c r="V69" s="28" t="s">
        <v>0</v>
      </c>
      <c r="W69" s="28" t="s">
        <v>0</v>
      </c>
    </row>
    <row r="70" spans="1:23" x14ac:dyDescent="0.25">
      <c r="A70" s="38" t="s">
        <v>0</v>
      </c>
      <c r="B70" s="34" t="s">
        <v>0</v>
      </c>
      <c r="C70" s="45" t="s">
        <v>203</v>
      </c>
      <c r="D70" s="46" t="s">
        <v>0</v>
      </c>
      <c r="E70" s="47" t="s">
        <v>0</v>
      </c>
      <c r="F70" s="47" t="s">
        <v>0</v>
      </c>
      <c r="G70" s="47" t="s">
        <v>0</v>
      </c>
      <c r="H70" s="47" t="s">
        <v>0</v>
      </c>
      <c r="I70" s="47" t="s">
        <v>0</v>
      </c>
      <c r="J70" s="47" t="s">
        <v>0</v>
      </c>
      <c r="K70" s="47" t="s">
        <v>0</v>
      </c>
      <c r="L70" s="28" t="s">
        <v>0</v>
      </c>
      <c r="M70" s="28" t="s">
        <v>0</v>
      </c>
      <c r="N70" s="28" t="s">
        <v>0</v>
      </c>
      <c r="O70" s="28" t="s">
        <v>0</v>
      </c>
      <c r="P70" s="28" t="s">
        <v>0</v>
      </c>
      <c r="Q70" s="28" t="s">
        <v>0</v>
      </c>
      <c r="R70" s="28" t="s">
        <v>0</v>
      </c>
      <c r="S70" s="28" t="s">
        <v>0</v>
      </c>
      <c r="T70" s="28" t="s">
        <v>0</v>
      </c>
      <c r="U70" s="28" t="s">
        <v>0</v>
      </c>
      <c r="V70" s="28" t="s">
        <v>0</v>
      </c>
      <c r="W70" s="28" t="s">
        <v>0</v>
      </c>
    </row>
    <row r="71" spans="1:23" x14ac:dyDescent="0.25">
      <c r="A71" s="38" t="s">
        <v>0</v>
      </c>
      <c r="B71" s="34" t="s">
        <v>0</v>
      </c>
      <c r="C71" s="45" t="s">
        <v>209</v>
      </c>
      <c r="D71" s="46" t="s">
        <v>0</v>
      </c>
      <c r="E71" s="47" t="s">
        <v>0</v>
      </c>
      <c r="F71" s="47" t="s">
        <v>0</v>
      </c>
      <c r="G71" s="47" t="s">
        <v>0</v>
      </c>
      <c r="H71" s="47" t="s">
        <v>0</v>
      </c>
      <c r="I71" s="47" t="s">
        <v>0</v>
      </c>
      <c r="J71" s="47" t="s">
        <v>226</v>
      </c>
      <c r="K71" s="47" t="s">
        <v>0</v>
      </c>
      <c r="L71" s="28" t="s">
        <v>0</v>
      </c>
      <c r="M71" s="28" t="s">
        <v>0</v>
      </c>
      <c r="N71" s="28" t="s">
        <v>0</v>
      </c>
      <c r="O71" s="28" t="s">
        <v>0</v>
      </c>
      <c r="P71" s="28" t="s">
        <v>0</v>
      </c>
      <c r="Q71" s="28" t="s">
        <v>0</v>
      </c>
      <c r="R71" s="28" t="s">
        <v>0</v>
      </c>
      <c r="S71" s="28" t="s">
        <v>0</v>
      </c>
      <c r="T71" s="28" t="s">
        <v>0</v>
      </c>
      <c r="U71" s="28" t="s">
        <v>0</v>
      </c>
      <c r="V71" s="28" t="s">
        <v>0</v>
      </c>
      <c r="W71" s="28" t="s">
        <v>0</v>
      </c>
    </row>
    <row r="72" spans="1:23" x14ac:dyDescent="0.25">
      <c r="A72" s="38" t="s">
        <v>0</v>
      </c>
      <c r="B72" s="34" t="s">
        <v>0</v>
      </c>
      <c r="C72" s="45" t="s">
        <v>227</v>
      </c>
      <c r="D72" s="46" t="s">
        <v>0</v>
      </c>
      <c r="E72" s="47" t="s">
        <v>0</v>
      </c>
      <c r="F72" s="47" t="s">
        <v>0</v>
      </c>
      <c r="G72" s="47" t="s">
        <v>0</v>
      </c>
      <c r="H72" s="47" t="s">
        <v>0</v>
      </c>
      <c r="I72" s="47" t="s">
        <v>0</v>
      </c>
      <c r="J72" s="47" t="s">
        <v>228</v>
      </c>
      <c r="K72" s="47" t="s">
        <v>0</v>
      </c>
      <c r="L72" s="28" t="s">
        <v>0</v>
      </c>
      <c r="M72" s="28" t="s">
        <v>0</v>
      </c>
      <c r="N72" s="28" t="s">
        <v>0</v>
      </c>
      <c r="O72" s="28" t="s">
        <v>0</v>
      </c>
      <c r="P72" s="28" t="s">
        <v>0</v>
      </c>
      <c r="Q72" s="28" t="s">
        <v>0</v>
      </c>
      <c r="R72" s="28" t="s">
        <v>0</v>
      </c>
      <c r="S72" s="28" t="s">
        <v>0</v>
      </c>
      <c r="T72" s="28" t="s">
        <v>0</v>
      </c>
      <c r="U72" s="28" t="s">
        <v>0</v>
      </c>
      <c r="V72" s="28" t="s">
        <v>0</v>
      </c>
      <c r="W72" s="28" t="s">
        <v>0</v>
      </c>
    </row>
    <row r="73" spans="1:23" x14ac:dyDescent="0.25">
      <c r="A73" s="38" t="s">
        <v>0</v>
      </c>
      <c r="B73" s="34" t="s">
        <v>0</v>
      </c>
      <c r="C73" s="45" t="s">
        <v>203</v>
      </c>
      <c r="D73" s="46" t="s">
        <v>0</v>
      </c>
      <c r="E73" s="47" t="s">
        <v>0</v>
      </c>
      <c r="F73" s="47" t="s">
        <v>0</v>
      </c>
      <c r="G73" s="47" t="s">
        <v>0</v>
      </c>
      <c r="H73" s="47" t="s">
        <v>0</v>
      </c>
      <c r="I73" s="47" t="s">
        <v>0</v>
      </c>
      <c r="J73" s="47" t="s">
        <v>0</v>
      </c>
      <c r="K73" s="47" t="s">
        <v>0</v>
      </c>
      <c r="L73" s="28" t="s">
        <v>0</v>
      </c>
      <c r="M73" s="28" t="s">
        <v>0</v>
      </c>
      <c r="N73" s="28" t="s">
        <v>0</v>
      </c>
      <c r="O73" s="28" t="s">
        <v>0</v>
      </c>
      <c r="P73" s="28" t="s">
        <v>0</v>
      </c>
      <c r="Q73" s="28" t="s">
        <v>0</v>
      </c>
      <c r="R73" s="28" t="s">
        <v>0</v>
      </c>
      <c r="S73" s="28" t="s">
        <v>0</v>
      </c>
      <c r="T73" s="28" t="s">
        <v>0</v>
      </c>
      <c r="U73" s="28" t="s">
        <v>0</v>
      </c>
      <c r="V73" s="28" t="s">
        <v>0</v>
      </c>
      <c r="W73" s="28" t="s">
        <v>0</v>
      </c>
    </row>
    <row r="74" spans="1:23" x14ac:dyDescent="0.25">
      <c r="A74" s="38" t="s">
        <v>0</v>
      </c>
      <c r="B74" s="34" t="s">
        <v>0</v>
      </c>
      <c r="C74" s="45" t="s">
        <v>209</v>
      </c>
      <c r="D74" s="46" t="s">
        <v>0</v>
      </c>
      <c r="E74" s="47" t="s">
        <v>0</v>
      </c>
      <c r="F74" s="47" t="s">
        <v>0</v>
      </c>
      <c r="G74" s="47" t="s">
        <v>0</v>
      </c>
      <c r="H74" s="47" t="s">
        <v>0</v>
      </c>
      <c r="I74" s="47" t="s">
        <v>0</v>
      </c>
      <c r="J74" s="47" t="s">
        <v>229</v>
      </c>
      <c r="K74" s="47" t="s">
        <v>0</v>
      </c>
      <c r="L74" s="28" t="s">
        <v>0</v>
      </c>
      <c r="M74" s="28" t="s">
        <v>0</v>
      </c>
      <c r="N74" s="28" t="s">
        <v>0</v>
      </c>
      <c r="O74" s="28" t="s">
        <v>0</v>
      </c>
      <c r="P74" s="28" t="s">
        <v>0</v>
      </c>
      <c r="Q74" s="28" t="s">
        <v>0</v>
      </c>
      <c r="R74" s="28" t="s">
        <v>0</v>
      </c>
      <c r="S74" s="28" t="s">
        <v>0</v>
      </c>
      <c r="T74" s="28" t="s">
        <v>0</v>
      </c>
      <c r="U74" s="28" t="s">
        <v>0</v>
      </c>
      <c r="V74" s="28" t="s">
        <v>0</v>
      </c>
      <c r="W74" s="28" t="s">
        <v>0</v>
      </c>
    </row>
    <row r="75" spans="1:23" x14ac:dyDescent="0.25">
      <c r="A75" s="38" t="s">
        <v>0</v>
      </c>
      <c r="B75" s="34" t="s">
        <v>0</v>
      </c>
      <c r="C75" s="45" t="s">
        <v>211</v>
      </c>
      <c r="D75" s="46" t="s">
        <v>0</v>
      </c>
      <c r="E75" s="47" t="s">
        <v>0</v>
      </c>
      <c r="F75" s="47" t="s">
        <v>0</v>
      </c>
      <c r="G75" s="47" t="s">
        <v>0</v>
      </c>
      <c r="H75" s="47" t="s">
        <v>0</v>
      </c>
      <c r="I75" s="47" t="s">
        <v>0</v>
      </c>
      <c r="J75" s="47" t="s">
        <v>230</v>
      </c>
      <c r="K75" s="47" t="s">
        <v>0</v>
      </c>
      <c r="L75" s="28" t="s">
        <v>0</v>
      </c>
      <c r="M75" s="28" t="s">
        <v>0</v>
      </c>
      <c r="N75" s="28" t="s">
        <v>0</v>
      </c>
      <c r="O75" s="28" t="s">
        <v>0</v>
      </c>
      <c r="P75" s="28" t="s">
        <v>0</v>
      </c>
      <c r="Q75" s="28" t="s">
        <v>0</v>
      </c>
      <c r="R75" s="28" t="s">
        <v>0</v>
      </c>
      <c r="S75" s="28" t="s">
        <v>0</v>
      </c>
      <c r="T75" s="28" t="s">
        <v>0</v>
      </c>
      <c r="U75" s="28" t="s">
        <v>0</v>
      </c>
      <c r="V75" s="28" t="s">
        <v>0</v>
      </c>
      <c r="W75" s="28" t="s">
        <v>0</v>
      </c>
    </row>
    <row r="76" spans="1:23" x14ac:dyDescent="0.25">
      <c r="A76" s="38" t="s">
        <v>0</v>
      </c>
      <c r="B76" s="34" t="s">
        <v>0</v>
      </c>
      <c r="C76" s="45" t="s">
        <v>145</v>
      </c>
      <c r="D76" s="46" t="s">
        <v>0</v>
      </c>
      <c r="E76" s="47" t="s">
        <v>0</v>
      </c>
      <c r="F76" s="47" t="s">
        <v>0</v>
      </c>
      <c r="G76" s="47" t="s">
        <v>0</v>
      </c>
      <c r="H76" s="47" t="s">
        <v>0</v>
      </c>
      <c r="I76" s="47" t="s">
        <v>0</v>
      </c>
      <c r="J76" s="47" t="s">
        <v>164</v>
      </c>
      <c r="K76" s="47" t="s">
        <v>0</v>
      </c>
      <c r="L76" s="28" t="s">
        <v>0</v>
      </c>
      <c r="M76" s="28" t="s">
        <v>0</v>
      </c>
      <c r="N76" s="28" t="s">
        <v>0</v>
      </c>
      <c r="O76" s="28" t="s">
        <v>0</v>
      </c>
      <c r="P76" s="28" t="s">
        <v>0</v>
      </c>
      <c r="Q76" s="28" t="s">
        <v>0</v>
      </c>
      <c r="R76" s="28" t="s">
        <v>0</v>
      </c>
      <c r="S76" s="28" t="s">
        <v>0</v>
      </c>
      <c r="T76" s="28" t="s">
        <v>0</v>
      </c>
      <c r="U76" s="28" t="s">
        <v>0</v>
      </c>
      <c r="V76" s="28" t="s">
        <v>0</v>
      </c>
      <c r="W76" s="28" t="s">
        <v>0</v>
      </c>
    </row>
    <row r="77" spans="1:23" x14ac:dyDescent="0.25">
      <c r="A77" s="38" t="s">
        <v>0</v>
      </c>
      <c r="B77" s="34" t="s">
        <v>0</v>
      </c>
      <c r="C77" s="45" t="s">
        <v>231</v>
      </c>
      <c r="D77" s="46" t="s">
        <v>0</v>
      </c>
      <c r="E77" s="47" t="s">
        <v>0</v>
      </c>
      <c r="F77" s="47" t="s">
        <v>0</v>
      </c>
      <c r="G77" s="47" t="s">
        <v>0</v>
      </c>
      <c r="H77" s="47" t="s">
        <v>0</v>
      </c>
      <c r="I77" s="47" t="s">
        <v>0</v>
      </c>
      <c r="J77" s="47" t="s">
        <v>232</v>
      </c>
      <c r="K77" s="47" t="s">
        <v>0</v>
      </c>
      <c r="L77" s="28" t="s">
        <v>0</v>
      </c>
      <c r="M77" s="28" t="s">
        <v>0</v>
      </c>
      <c r="N77" s="28" t="s">
        <v>0</v>
      </c>
      <c r="O77" s="28" t="s">
        <v>0</v>
      </c>
      <c r="P77" s="28" t="s">
        <v>0</v>
      </c>
      <c r="Q77" s="28" t="s">
        <v>0</v>
      </c>
      <c r="R77" s="28" t="s">
        <v>0</v>
      </c>
      <c r="S77" s="28" t="s">
        <v>0</v>
      </c>
      <c r="T77" s="28" t="s">
        <v>0</v>
      </c>
      <c r="U77" s="28" t="s">
        <v>0</v>
      </c>
      <c r="V77" s="28" t="s">
        <v>0</v>
      </c>
      <c r="W77" s="28" t="s">
        <v>0</v>
      </c>
    </row>
    <row r="78" spans="1:23" x14ac:dyDescent="0.25">
      <c r="A78" s="38" t="s">
        <v>0</v>
      </c>
      <c r="B78" s="34" t="s">
        <v>0</v>
      </c>
      <c r="C78" s="45" t="s">
        <v>233</v>
      </c>
      <c r="D78" s="46" t="s">
        <v>0</v>
      </c>
      <c r="E78" s="47" t="s">
        <v>0</v>
      </c>
      <c r="F78" s="47" t="s">
        <v>0</v>
      </c>
      <c r="G78" s="47" t="s">
        <v>0</v>
      </c>
      <c r="H78" s="47" t="s">
        <v>0</v>
      </c>
      <c r="I78" s="47" t="s">
        <v>0</v>
      </c>
      <c r="J78" s="47" t="s">
        <v>200</v>
      </c>
      <c r="K78" s="47" t="s">
        <v>0</v>
      </c>
      <c r="L78" s="28" t="s">
        <v>0</v>
      </c>
      <c r="M78" s="28" t="s">
        <v>0</v>
      </c>
      <c r="N78" s="28" t="s">
        <v>0</v>
      </c>
      <c r="O78" s="28" t="s">
        <v>0</v>
      </c>
      <c r="P78" s="28" t="s">
        <v>0</v>
      </c>
      <c r="Q78" s="28" t="s">
        <v>0</v>
      </c>
      <c r="R78" s="28" t="s">
        <v>0</v>
      </c>
      <c r="S78" s="28" t="s">
        <v>0</v>
      </c>
      <c r="T78" s="28" t="s">
        <v>0</v>
      </c>
      <c r="U78" s="28" t="s">
        <v>0</v>
      </c>
      <c r="V78" s="28" t="s">
        <v>0</v>
      </c>
      <c r="W78" s="28" t="s">
        <v>0</v>
      </c>
    </row>
    <row r="79" spans="1:23" x14ac:dyDescent="0.25">
      <c r="A79" s="38" t="s">
        <v>0</v>
      </c>
      <c r="B79" s="34" t="s">
        <v>0</v>
      </c>
      <c r="C79" s="45" t="s">
        <v>203</v>
      </c>
      <c r="D79" s="46" t="s">
        <v>0</v>
      </c>
      <c r="E79" s="47" t="s">
        <v>0</v>
      </c>
      <c r="F79" s="47" t="s">
        <v>0</v>
      </c>
      <c r="G79" s="47" t="s">
        <v>0</v>
      </c>
      <c r="H79" s="47" t="s">
        <v>0</v>
      </c>
      <c r="I79" s="47" t="s">
        <v>0</v>
      </c>
      <c r="J79" s="47" t="s">
        <v>0</v>
      </c>
      <c r="K79" s="47" t="s">
        <v>0</v>
      </c>
      <c r="L79" s="28" t="s">
        <v>0</v>
      </c>
      <c r="M79" s="28" t="s">
        <v>0</v>
      </c>
      <c r="N79" s="28" t="s">
        <v>0</v>
      </c>
      <c r="O79" s="28" t="s">
        <v>0</v>
      </c>
      <c r="P79" s="28" t="s">
        <v>0</v>
      </c>
      <c r="Q79" s="28" t="s">
        <v>0</v>
      </c>
      <c r="R79" s="28" t="s">
        <v>0</v>
      </c>
      <c r="S79" s="28" t="s">
        <v>0</v>
      </c>
      <c r="T79" s="28" t="s">
        <v>0</v>
      </c>
      <c r="U79" s="28" t="s">
        <v>0</v>
      </c>
      <c r="V79" s="28" t="s">
        <v>0</v>
      </c>
      <c r="W79" s="28" t="s">
        <v>0</v>
      </c>
    </row>
    <row r="80" spans="1:23" x14ac:dyDescent="0.25">
      <c r="A80" s="38" t="s">
        <v>0</v>
      </c>
      <c r="B80" s="34" t="s">
        <v>0</v>
      </c>
      <c r="C80" s="45" t="s">
        <v>204</v>
      </c>
      <c r="D80" s="46" t="s">
        <v>0</v>
      </c>
      <c r="E80" s="47" t="s">
        <v>0</v>
      </c>
      <c r="F80" s="47" t="s">
        <v>0</v>
      </c>
      <c r="G80" s="47" t="s">
        <v>0</v>
      </c>
      <c r="H80" s="47" t="s">
        <v>0</v>
      </c>
      <c r="I80" s="47" t="s">
        <v>0</v>
      </c>
      <c r="J80" s="47" t="s">
        <v>214</v>
      </c>
      <c r="K80" s="47" t="s">
        <v>0</v>
      </c>
      <c r="L80" s="28" t="s">
        <v>0</v>
      </c>
      <c r="M80" s="28" t="s">
        <v>0</v>
      </c>
      <c r="N80" s="28" t="s">
        <v>0</v>
      </c>
      <c r="O80" s="28" t="s">
        <v>0</v>
      </c>
      <c r="P80" s="28" t="s">
        <v>0</v>
      </c>
      <c r="Q80" s="28" t="s">
        <v>0</v>
      </c>
      <c r="R80" s="28" t="s">
        <v>0</v>
      </c>
      <c r="S80" s="28" t="s">
        <v>0</v>
      </c>
      <c r="T80" s="28" t="s">
        <v>0</v>
      </c>
      <c r="U80" s="28" t="s">
        <v>0</v>
      </c>
      <c r="V80" s="28" t="s">
        <v>0</v>
      </c>
      <c r="W80" s="28" t="s">
        <v>0</v>
      </c>
    </row>
    <row r="81" spans="1:23" x14ac:dyDescent="0.25">
      <c r="A81" s="38" t="s">
        <v>0</v>
      </c>
      <c r="B81" s="34" t="s">
        <v>0</v>
      </c>
      <c r="C81" s="45" t="s">
        <v>206</v>
      </c>
      <c r="D81" s="46" t="s">
        <v>0</v>
      </c>
      <c r="E81" s="47" t="s">
        <v>0</v>
      </c>
      <c r="F81" s="47" t="s">
        <v>0</v>
      </c>
      <c r="G81" s="47" t="s">
        <v>0</v>
      </c>
      <c r="H81" s="47" t="s">
        <v>0</v>
      </c>
      <c r="I81" s="47" t="s">
        <v>0</v>
      </c>
      <c r="J81" s="47" t="s">
        <v>194</v>
      </c>
      <c r="K81" s="47" t="s">
        <v>0</v>
      </c>
      <c r="L81" s="28" t="s">
        <v>0</v>
      </c>
      <c r="M81" s="28" t="s">
        <v>0</v>
      </c>
      <c r="N81" s="28" t="s">
        <v>0</v>
      </c>
      <c r="O81" s="28" t="s">
        <v>0</v>
      </c>
      <c r="P81" s="28" t="s">
        <v>0</v>
      </c>
      <c r="Q81" s="28" t="s">
        <v>0</v>
      </c>
      <c r="R81" s="28" t="s">
        <v>0</v>
      </c>
      <c r="S81" s="28" t="s">
        <v>0</v>
      </c>
      <c r="T81" s="28" t="s">
        <v>0</v>
      </c>
      <c r="U81" s="28" t="s">
        <v>0</v>
      </c>
      <c r="V81" s="28" t="s">
        <v>0</v>
      </c>
      <c r="W81" s="28" t="s">
        <v>0</v>
      </c>
    </row>
    <row r="82" spans="1:23" x14ac:dyDescent="0.25">
      <c r="A82" s="38" t="s">
        <v>0</v>
      </c>
      <c r="B82" s="34" t="s">
        <v>0</v>
      </c>
      <c r="C82" s="45" t="s">
        <v>209</v>
      </c>
      <c r="D82" s="46" t="s">
        <v>0</v>
      </c>
      <c r="E82" s="47" t="s">
        <v>0</v>
      </c>
      <c r="F82" s="47" t="s">
        <v>0</v>
      </c>
      <c r="G82" s="47" t="s">
        <v>0</v>
      </c>
      <c r="H82" s="47" t="s">
        <v>0</v>
      </c>
      <c r="I82" s="47" t="s">
        <v>0</v>
      </c>
      <c r="J82" s="47" t="s">
        <v>234</v>
      </c>
      <c r="K82" s="47" t="s">
        <v>0</v>
      </c>
      <c r="L82" s="28" t="s">
        <v>0</v>
      </c>
      <c r="M82" s="28" t="s">
        <v>0</v>
      </c>
      <c r="N82" s="28" t="s">
        <v>0</v>
      </c>
      <c r="O82" s="28" t="s">
        <v>0</v>
      </c>
      <c r="P82" s="28" t="s">
        <v>0</v>
      </c>
      <c r="Q82" s="28" t="s">
        <v>0</v>
      </c>
      <c r="R82" s="28" t="s">
        <v>0</v>
      </c>
      <c r="S82" s="28" t="s">
        <v>0</v>
      </c>
      <c r="T82" s="28" t="s">
        <v>0</v>
      </c>
      <c r="U82" s="28" t="s">
        <v>0</v>
      </c>
      <c r="V82" s="28" t="s">
        <v>0</v>
      </c>
      <c r="W82" s="28" t="s">
        <v>0</v>
      </c>
    </row>
    <row r="83" spans="1:23" x14ac:dyDescent="0.25">
      <c r="A83" s="38" t="s">
        <v>0</v>
      </c>
      <c r="B83" s="34" t="s">
        <v>0</v>
      </c>
      <c r="C83" s="45" t="s">
        <v>211</v>
      </c>
      <c r="D83" s="46" t="s">
        <v>0</v>
      </c>
      <c r="E83" s="47" t="s">
        <v>0</v>
      </c>
      <c r="F83" s="47" t="s">
        <v>0</v>
      </c>
      <c r="G83" s="47" t="s">
        <v>0</v>
      </c>
      <c r="H83" s="47" t="s">
        <v>0</v>
      </c>
      <c r="I83" s="47" t="s">
        <v>0</v>
      </c>
      <c r="J83" s="47" t="s">
        <v>235</v>
      </c>
      <c r="K83" s="47" t="s">
        <v>0</v>
      </c>
      <c r="L83" s="28" t="s">
        <v>0</v>
      </c>
      <c r="M83" s="28" t="s">
        <v>0</v>
      </c>
      <c r="N83" s="28" t="s">
        <v>0</v>
      </c>
      <c r="O83" s="28" t="s">
        <v>0</v>
      </c>
      <c r="P83" s="28" t="s">
        <v>0</v>
      </c>
      <c r="Q83" s="28" t="s">
        <v>0</v>
      </c>
      <c r="R83" s="28" t="s">
        <v>0</v>
      </c>
      <c r="S83" s="28" t="s">
        <v>0</v>
      </c>
      <c r="T83" s="28" t="s">
        <v>0</v>
      </c>
      <c r="U83" s="28" t="s">
        <v>0</v>
      </c>
      <c r="V83" s="28" t="s">
        <v>0</v>
      </c>
      <c r="W83" s="28" t="s">
        <v>0</v>
      </c>
    </row>
    <row r="84" spans="1:23" x14ac:dyDescent="0.25">
      <c r="A84" s="38" t="s">
        <v>0</v>
      </c>
      <c r="B84" s="34" t="s">
        <v>0</v>
      </c>
      <c r="C84" s="45" t="s">
        <v>25</v>
      </c>
      <c r="D84" s="46" t="s">
        <v>0</v>
      </c>
      <c r="E84" s="47" t="s">
        <v>0</v>
      </c>
      <c r="F84" s="47" t="s">
        <v>0</v>
      </c>
      <c r="G84" s="47" t="s">
        <v>0</v>
      </c>
      <c r="H84" s="47" t="s">
        <v>0</v>
      </c>
      <c r="I84" s="47" t="s">
        <v>0</v>
      </c>
      <c r="J84" s="47" t="s">
        <v>236</v>
      </c>
      <c r="K84" s="47" t="s">
        <v>0</v>
      </c>
      <c r="L84" s="28" t="s">
        <v>0</v>
      </c>
      <c r="M84" s="28" t="s">
        <v>0</v>
      </c>
      <c r="N84" s="28" t="s">
        <v>0</v>
      </c>
      <c r="O84" s="28" t="s">
        <v>0</v>
      </c>
      <c r="P84" s="28" t="s">
        <v>0</v>
      </c>
      <c r="Q84" s="28" t="s">
        <v>0</v>
      </c>
      <c r="R84" s="28" t="s">
        <v>0</v>
      </c>
      <c r="S84" s="28" t="s">
        <v>0</v>
      </c>
      <c r="T84" s="28" t="s">
        <v>0</v>
      </c>
      <c r="U84" s="28" t="s">
        <v>0</v>
      </c>
      <c r="V84" s="28" t="s">
        <v>0</v>
      </c>
      <c r="W84" s="28" t="s">
        <v>0</v>
      </c>
    </row>
    <row r="85" spans="1:23" x14ac:dyDescent="0.25">
      <c r="A85" s="38" t="s">
        <v>0</v>
      </c>
      <c r="B85" s="34" t="s">
        <v>0</v>
      </c>
      <c r="C85" s="45" t="s">
        <v>237</v>
      </c>
      <c r="D85" s="46" t="s">
        <v>0</v>
      </c>
      <c r="E85" s="47" t="s">
        <v>0</v>
      </c>
      <c r="F85" s="47" t="s">
        <v>0</v>
      </c>
      <c r="G85" s="47" t="s">
        <v>0</v>
      </c>
      <c r="H85" s="47" t="s">
        <v>0</v>
      </c>
      <c r="I85" s="47" t="s">
        <v>0</v>
      </c>
      <c r="J85" s="47" t="s">
        <v>187</v>
      </c>
      <c r="K85" s="47" t="s">
        <v>0</v>
      </c>
      <c r="L85" s="28" t="s">
        <v>0</v>
      </c>
      <c r="M85" s="28" t="s">
        <v>0</v>
      </c>
      <c r="N85" s="28" t="s">
        <v>0</v>
      </c>
      <c r="O85" s="28" t="s">
        <v>0</v>
      </c>
      <c r="P85" s="28" t="s">
        <v>0</v>
      </c>
      <c r="Q85" s="28" t="s">
        <v>0</v>
      </c>
      <c r="R85" s="28" t="s">
        <v>0</v>
      </c>
      <c r="S85" s="28" t="s">
        <v>0</v>
      </c>
      <c r="T85" s="28" t="s">
        <v>0</v>
      </c>
      <c r="U85" s="28" t="s">
        <v>0</v>
      </c>
      <c r="V85" s="28" t="s">
        <v>0</v>
      </c>
      <c r="W85" s="28" t="s">
        <v>0</v>
      </c>
    </row>
    <row r="86" spans="1:23" x14ac:dyDescent="0.2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</row>
    <row r="87" spans="1:23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</row>
    <row r="88" spans="1:23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</row>
    <row r="89" spans="1:23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</row>
    <row r="90" spans="1:23" x14ac:dyDescent="0.25">
      <c r="B90" s="53" t="s">
        <v>238</v>
      </c>
      <c r="C90" s="54" t="s">
        <v>0</v>
      </c>
      <c r="D90" s="55"/>
      <c r="E90" s="54" t="s">
        <v>0</v>
      </c>
      <c r="F90" s="55"/>
      <c r="G90" s="122" t="s">
        <v>239</v>
      </c>
      <c r="H90" s="123"/>
      <c r="I90" s="52"/>
      <c r="J90" s="52"/>
      <c r="K90" s="52"/>
      <c r="L90" s="52"/>
    </row>
    <row r="91" spans="1:23" x14ac:dyDescent="0.25">
      <c r="C91" s="56" t="s">
        <v>240</v>
      </c>
      <c r="D91" s="56"/>
      <c r="E91" s="56" t="s">
        <v>241</v>
      </c>
      <c r="F91" s="56"/>
      <c r="G91" s="124" t="s">
        <v>242</v>
      </c>
      <c r="H91" s="124"/>
      <c r="I91" s="52"/>
      <c r="J91" s="52"/>
      <c r="K91" s="52"/>
      <c r="L91" s="52"/>
    </row>
    <row r="92" spans="1:23" x14ac:dyDescent="0.25">
      <c r="C92" s="55"/>
      <c r="D92" s="55"/>
      <c r="E92" s="55"/>
      <c r="F92" s="55"/>
      <c r="G92" s="55"/>
      <c r="H92" s="55"/>
      <c r="I92" s="52"/>
      <c r="J92" s="52"/>
      <c r="K92" s="52"/>
      <c r="L92" s="52"/>
    </row>
    <row r="93" spans="1:23" x14ac:dyDescent="0.25">
      <c r="I93" s="52"/>
      <c r="J93" s="52"/>
      <c r="K93" s="52"/>
      <c r="L93" s="52"/>
    </row>
    <row r="94" spans="1:23" x14ac:dyDescent="0.25">
      <c r="B94" s="57" t="s">
        <v>243</v>
      </c>
      <c r="C94" s="54" t="s">
        <v>0</v>
      </c>
      <c r="E94" s="54" t="s">
        <v>0</v>
      </c>
      <c r="G94" s="122" t="s">
        <v>0</v>
      </c>
      <c r="H94" s="123"/>
      <c r="I94" s="52"/>
      <c r="J94" s="52"/>
      <c r="K94" s="52"/>
      <c r="L94" s="52"/>
    </row>
    <row r="95" spans="1:23" x14ac:dyDescent="0.25">
      <c r="C95" s="58" t="s">
        <v>240</v>
      </c>
      <c r="E95" s="58" t="s">
        <v>241</v>
      </c>
      <c r="G95" s="124" t="s">
        <v>242</v>
      </c>
      <c r="H95" s="124"/>
      <c r="I95" s="52"/>
      <c r="J95" s="52"/>
      <c r="K95" s="52"/>
      <c r="L95" s="52"/>
    </row>
    <row r="96" spans="1:23" x14ac:dyDescent="0.2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</row>
    <row r="97" spans="1:12" x14ac:dyDescent="0.2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</row>
    <row r="98" spans="1:12" x14ac:dyDescent="0.2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</row>
    <row r="99" spans="1:12" x14ac:dyDescent="0.2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</row>
    <row r="100" spans="1:12" x14ac:dyDescent="0.2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</row>
    <row r="101" spans="1:12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</row>
    <row r="102" spans="1:12" x14ac:dyDescent="0.2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</row>
    <row r="103" spans="1:12" x14ac:dyDescent="0.2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</row>
    <row r="104" spans="1:12" x14ac:dyDescent="0.2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90:H90"/>
    <mergeCell ref="G91:H91"/>
    <mergeCell ref="G94:H94"/>
    <mergeCell ref="G95:H95"/>
    <mergeCell ref="H15:H16"/>
  </mergeCells>
  <conditionalFormatting sqref="L20:N63 A20:K85 A18:A19 L18:M19">
    <cfRule type="cellIs" dxfId="95" priority="6" stopIfTrue="1" operator="equal">
      <formula>0</formula>
    </cfRule>
  </conditionalFormatting>
  <conditionalFormatting sqref="B94">
    <cfRule type="cellIs" dxfId="94" priority="1" stopIfTrue="1" operator="equal">
      <formula>0</formula>
    </cfRule>
  </conditionalFormatting>
  <conditionalFormatting sqref="A91:G91 A90 A92:H93 D90:F90 A94 C94:G94 A95:G95">
    <cfRule type="cellIs" dxfId="93" priority="5" stopIfTrue="1" operator="equal">
      <formula>0</formula>
    </cfRule>
  </conditionalFormatting>
  <conditionalFormatting sqref="G90">
    <cfRule type="cellIs" dxfId="92" priority="4" stopIfTrue="1" operator="equal">
      <formula>0</formula>
    </cfRule>
  </conditionalFormatting>
  <conditionalFormatting sqref="B90">
    <cfRule type="cellIs" dxfId="91" priority="3" stopIfTrue="1" operator="equal">
      <formula>0</formula>
    </cfRule>
  </conditionalFormatting>
  <conditionalFormatting sqref="C90">
    <cfRule type="cellIs" dxfId="90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'41  Рег № данных: '5-304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51" t="s">
        <v>2</v>
      </c>
      <c r="B2" s="151"/>
      <c r="C2" s="15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7"/>
      <c r="E2" s="157"/>
      <c r="F2" s="157"/>
      <c r="G2" s="157"/>
      <c r="H2" s="157"/>
      <c r="I2" s="157"/>
      <c r="J2" s="157"/>
      <c r="S2" s="61" t="s">
        <v>7</v>
      </c>
      <c r="T2" s="5" t="s">
        <v>8</v>
      </c>
    </row>
    <row r="3" spans="1:23" ht="12" x14ac:dyDescent="0.2">
      <c r="A3" s="151" t="s">
        <v>5</v>
      </c>
      <c r="B3" s="151"/>
      <c r="C3" s="152" t="s">
        <v>6</v>
      </c>
      <c r="D3" s="153"/>
      <c r="E3" s="153"/>
      <c r="F3" s="153"/>
      <c r="G3" s="153"/>
      <c r="H3" s="153"/>
      <c r="I3" s="153"/>
      <c r="J3" s="153"/>
      <c r="S3" s="60" t="s">
        <v>33</v>
      </c>
      <c r="T3" s="60" t="s">
        <v>0</v>
      </c>
    </row>
    <row r="4" spans="1:23" ht="24" customHeight="1" x14ac:dyDescent="0.2">
      <c r="A4" s="118" t="s">
        <v>94</v>
      </c>
      <c r="B4" s="118"/>
      <c r="C4" s="158" t="str">
        <f>S4&amp;T4</f>
        <v>ОБЩЕПЛОЩАДОЧНЫЕ РАБОТЫ.НАРУЖНОЕ ЭЛЕКТРООСВЕЩЕНИЕ. (КОРРЕКТИРОВКА 2)</v>
      </c>
      <c r="D4" s="159"/>
      <c r="E4" s="159"/>
      <c r="F4" s="159"/>
      <c r="G4" s="159"/>
      <c r="H4" s="159"/>
      <c r="I4" s="159"/>
      <c r="J4" s="159"/>
      <c r="S4" s="60" t="s">
        <v>9</v>
      </c>
      <c r="T4" s="60" t="s">
        <v>0</v>
      </c>
    </row>
    <row r="5" spans="1:23" ht="12" x14ac:dyDescent="0.2">
      <c r="A5" s="151" t="s">
        <v>95</v>
      </c>
      <c r="B5" s="151"/>
      <c r="C5" s="152" t="s">
        <v>3</v>
      </c>
      <c r="D5" s="153"/>
      <c r="E5" s="153"/>
      <c r="F5" s="153"/>
      <c r="G5" s="153"/>
      <c r="H5" s="153"/>
      <c r="I5" s="153"/>
      <c r="J5" s="153"/>
    </row>
    <row r="6" spans="1:23" ht="12" x14ac:dyDescent="0.25">
      <c r="A6" s="154" t="s">
        <v>96</v>
      </c>
      <c r="B6" s="154"/>
      <c r="C6" s="152" t="s">
        <v>97</v>
      </c>
      <c r="D6" s="153"/>
      <c r="E6" s="153"/>
      <c r="F6" s="153"/>
      <c r="G6" s="153"/>
      <c r="H6" s="153"/>
      <c r="I6" s="153"/>
      <c r="J6" s="153"/>
    </row>
    <row r="8" spans="1:23" ht="13.8" x14ac:dyDescent="0.25">
      <c r="A8" s="155" t="s">
        <v>244</v>
      </c>
      <c r="B8" s="155"/>
      <c r="C8" s="155"/>
      <c r="D8" s="155"/>
      <c r="E8" s="155"/>
      <c r="F8" s="155"/>
      <c r="G8" s="62" t="s">
        <v>99</v>
      </c>
      <c r="H8" s="63"/>
      <c r="I8" s="63"/>
      <c r="J8" s="63"/>
    </row>
    <row r="9" spans="1:23" x14ac:dyDescent="0.2">
      <c r="A9" s="156" t="s">
        <v>12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23" x14ac:dyDescent="0.2">
      <c r="A10" s="147" t="str">
        <f>S3&amp;T3</f>
        <v>НАРУЖНОЕ ЭЛЕКТРООСВЕЩЕНИЕ.ИЗМ.6(ДОП.К Л.С.№5-301;5-302;5-303)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3" x14ac:dyDescent="0.2">
      <c r="A11" s="149" t="s">
        <v>245</v>
      </c>
      <c r="B11" s="149"/>
      <c r="C11" s="150" t="str">
        <f>S2&amp;" "&amp;T2</f>
        <v>на 01 августа 2020 г.</v>
      </c>
      <c r="D11" s="150"/>
    </row>
    <row r="12" spans="1:23" ht="33.6" customHeight="1" x14ac:dyDescent="0.2">
      <c r="A12" s="117" t="s">
        <v>246</v>
      </c>
      <c r="B12" s="117" t="s">
        <v>247</v>
      </c>
      <c r="C12" s="14" t="s">
        <v>116</v>
      </c>
      <c r="D12" s="14" t="s">
        <v>248</v>
      </c>
      <c r="E12" s="14" t="s">
        <v>249</v>
      </c>
      <c r="F12" s="14" t="s">
        <v>250</v>
      </c>
      <c r="G12" s="14" t="s">
        <v>251</v>
      </c>
      <c r="H12" s="64" t="s">
        <v>25</v>
      </c>
      <c r="I12" s="117" t="s">
        <v>252</v>
      </c>
      <c r="J12" s="117" t="s">
        <v>253</v>
      </c>
    </row>
    <row r="13" spans="1:23" ht="24" x14ac:dyDescent="0.2">
      <c r="A13" s="117"/>
      <c r="B13" s="117"/>
      <c r="C13" s="14" t="s">
        <v>254</v>
      </c>
      <c r="D13" s="14" t="s">
        <v>255</v>
      </c>
      <c r="E13" s="14" t="s">
        <v>256</v>
      </c>
      <c r="F13" s="15" t="s">
        <v>29</v>
      </c>
      <c r="G13" s="15" t="s">
        <v>29</v>
      </c>
      <c r="H13" s="14" t="s">
        <v>257</v>
      </c>
      <c r="I13" s="117"/>
      <c r="J13" s="117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22.8" x14ac:dyDescent="0.2">
      <c r="A15" s="66" t="s">
        <v>258</v>
      </c>
      <c r="B15" s="67" t="s">
        <v>122</v>
      </c>
      <c r="C15" s="67" t="s">
        <v>259</v>
      </c>
      <c r="D15" s="66" t="s">
        <v>260</v>
      </c>
      <c r="E15" s="66" t="s">
        <v>0</v>
      </c>
      <c r="F15" s="66" t="s">
        <v>261</v>
      </c>
      <c r="G15" s="66" t="s">
        <v>0</v>
      </c>
      <c r="H15" s="66" t="s">
        <v>262</v>
      </c>
      <c r="I15" s="66" t="s">
        <v>0</v>
      </c>
      <c r="J15" s="66" t="s">
        <v>144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22.8" x14ac:dyDescent="0.2">
      <c r="A16" s="68" t="s">
        <v>263</v>
      </c>
      <c r="B16" s="69" t="s">
        <v>148</v>
      </c>
      <c r="C16" s="69" t="s">
        <v>264</v>
      </c>
      <c r="D16" s="68" t="s">
        <v>265</v>
      </c>
      <c r="E16" s="68" t="s">
        <v>194</v>
      </c>
      <c r="F16" s="68" t="s">
        <v>266</v>
      </c>
      <c r="G16" s="68" t="s">
        <v>0</v>
      </c>
      <c r="H16" s="68" t="s">
        <v>267</v>
      </c>
      <c r="I16" s="68" t="s">
        <v>0</v>
      </c>
      <c r="J16" s="68" t="s">
        <v>199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17" spans="1:23" ht="24" x14ac:dyDescent="0.2">
      <c r="A17" s="70" t="s">
        <v>0</v>
      </c>
      <c r="B17" s="71" t="s">
        <v>84</v>
      </c>
      <c r="C17" s="71" t="s">
        <v>0</v>
      </c>
      <c r="D17" s="70" t="s">
        <v>268</v>
      </c>
      <c r="E17" s="70" t="s">
        <v>194</v>
      </c>
      <c r="F17" s="70" t="s">
        <v>269</v>
      </c>
      <c r="G17" s="70" t="s">
        <v>0</v>
      </c>
      <c r="H17" s="70" t="s">
        <v>270</v>
      </c>
      <c r="I17" s="70" t="s">
        <v>0</v>
      </c>
      <c r="J17" s="70" t="s">
        <v>200</v>
      </c>
      <c r="K17" s="5" t="s">
        <v>0</v>
      </c>
      <c r="L17" s="5" t="s">
        <v>0</v>
      </c>
      <c r="M17" s="5" t="s">
        <v>0</v>
      </c>
      <c r="N17" s="5" t="s">
        <v>0</v>
      </c>
      <c r="O17" s="5" t="s">
        <v>0</v>
      </c>
      <c r="P17" s="5" t="s">
        <v>0</v>
      </c>
      <c r="Q17" s="5" t="s">
        <v>0</v>
      </c>
      <c r="R17" s="5" t="s">
        <v>0</v>
      </c>
      <c r="S17" s="5" t="s">
        <v>0</v>
      </c>
      <c r="T17" s="5" t="s">
        <v>0</v>
      </c>
      <c r="U17" s="5" t="s">
        <v>0</v>
      </c>
      <c r="V17" s="5" t="s">
        <v>0</v>
      </c>
      <c r="W17" s="5" t="s">
        <v>0</v>
      </c>
    </row>
    <row r="21" spans="1:23" x14ac:dyDescent="0.2">
      <c r="A21" s="72"/>
      <c r="B21" s="73" t="s">
        <v>271</v>
      </c>
      <c r="C21" s="145" t="s">
        <v>0</v>
      </c>
      <c r="D21" s="146"/>
      <c r="E21" s="74"/>
      <c r="F21" s="75" t="s">
        <v>0</v>
      </c>
      <c r="G21" s="74"/>
      <c r="H21" s="145" t="s">
        <v>239</v>
      </c>
      <c r="I21" s="146"/>
    </row>
    <row r="22" spans="1:23" x14ac:dyDescent="0.2">
      <c r="B22" s="76"/>
      <c r="C22" s="144" t="s">
        <v>240</v>
      </c>
      <c r="D22" s="144"/>
      <c r="E22" s="77"/>
      <c r="F22" s="78" t="s">
        <v>241</v>
      </c>
      <c r="G22" s="77"/>
      <c r="H22" s="144" t="s">
        <v>242</v>
      </c>
      <c r="I22" s="144"/>
    </row>
    <row r="23" spans="1:23" x14ac:dyDescent="0.2">
      <c r="B23" s="76"/>
      <c r="C23" s="72"/>
      <c r="D23" s="72"/>
      <c r="E23" s="72"/>
      <c r="F23" s="72"/>
      <c r="G23" s="74"/>
      <c r="H23" s="74"/>
      <c r="I23" s="74"/>
    </row>
    <row r="24" spans="1:23" x14ac:dyDescent="0.2">
      <c r="B24" s="76"/>
      <c r="C24" s="72"/>
      <c r="D24" s="79"/>
      <c r="E24" s="79"/>
      <c r="F24" s="79"/>
      <c r="G24" s="74"/>
      <c r="H24" s="74"/>
      <c r="I24" s="74"/>
    </row>
    <row r="25" spans="1:23" x14ac:dyDescent="0.2">
      <c r="B25" s="76" t="s">
        <v>272</v>
      </c>
      <c r="C25" s="145" t="s">
        <v>0</v>
      </c>
      <c r="D25" s="146"/>
      <c r="E25" s="74"/>
      <c r="F25" s="75" t="s">
        <v>0</v>
      </c>
      <c r="G25" s="74"/>
      <c r="H25" s="145" t="s">
        <v>0</v>
      </c>
      <c r="I25" s="146"/>
    </row>
    <row r="26" spans="1:23" x14ac:dyDescent="0.2">
      <c r="C26" s="144" t="s">
        <v>240</v>
      </c>
      <c r="D26" s="144"/>
      <c r="E26" s="77"/>
      <c r="F26" s="78" t="s">
        <v>241</v>
      </c>
      <c r="G26" s="77"/>
      <c r="H26" s="144" t="s">
        <v>242</v>
      </c>
      <c r="I26" s="144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6:D26"/>
    <mergeCell ref="H26:I26"/>
    <mergeCell ref="C21:D21"/>
    <mergeCell ref="H21:I21"/>
    <mergeCell ref="C22:D22"/>
    <mergeCell ref="H22:I22"/>
    <mergeCell ref="C25:D25"/>
    <mergeCell ref="H25:I25"/>
  </mergeCells>
  <conditionalFormatting sqref="A23:F24 A21:C22 E22 A25:C26 E25:E26">
    <cfRule type="cellIs" dxfId="89" priority="5" stopIfTrue="1" operator="equal">
      <formula>0</formula>
    </cfRule>
  </conditionalFormatting>
  <conditionalFormatting sqref="G25:G26">
    <cfRule type="cellIs" dxfId="88" priority="4" stopIfTrue="1" operator="equal">
      <formula>0</formula>
    </cfRule>
  </conditionalFormatting>
  <conditionalFormatting sqref="F22">
    <cfRule type="cellIs" dxfId="87" priority="3" stopIfTrue="1" operator="equal">
      <formula>0</formula>
    </cfRule>
  </conditionalFormatting>
  <conditionalFormatting sqref="F25">
    <cfRule type="cellIs" dxfId="86" priority="2" stopIfTrue="1" operator="equal">
      <formula>0</formula>
    </cfRule>
  </conditionalFormatting>
  <conditionalFormatting sqref="F26">
    <cfRule type="cellIs" dxfId="8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'41  Рег № данных: '5-304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workbookViewId="0"/>
  </sheetViews>
  <sheetFormatPr defaultColWidth="9.109375" defaultRowHeight="9.6" x14ac:dyDescent="0.2"/>
  <cols>
    <col min="1" max="1" width="7.44140625" style="81" customWidth="1"/>
    <col min="2" max="2" width="20.109375" style="81" customWidth="1"/>
    <col min="3" max="3" width="41.5546875" style="81" customWidth="1"/>
    <col min="4" max="4" width="15.33203125" style="81" customWidth="1"/>
    <col min="5" max="5" width="13.88671875" style="81" customWidth="1"/>
    <col min="6" max="6" width="14.109375" style="81" customWidth="1"/>
    <col min="7" max="7" width="15" style="81" customWidth="1"/>
    <col min="8" max="18" width="9.109375" style="81"/>
    <col min="19" max="20" width="9.109375" style="81" hidden="1" customWidth="1"/>
    <col min="21" max="16384" width="9.109375" style="81"/>
  </cols>
  <sheetData>
    <row r="1" spans="1:23" ht="8.25" customHeight="1" x14ac:dyDescent="0.2">
      <c r="A1" s="80" t="s">
        <v>0</v>
      </c>
      <c r="B1" s="80"/>
      <c r="C1" s="80"/>
      <c r="D1" s="80"/>
      <c r="E1" s="80"/>
      <c r="F1" s="80"/>
      <c r="G1" s="80"/>
      <c r="S1" s="82" t="s">
        <v>1</v>
      </c>
      <c r="T1" s="82" t="s">
        <v>0</v>
      </c>
    </row>
    <row r="2" spans="1:23" ht="36" customHeight="1" x14ac:dyDescent="0.2">
      <c r="A2" s="176" t="s">
        <v>2</v>
      </c>
      <c r="B2" s="176"/>
      <c r="C2" s="17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7"/>
      <c r="E2" s="177"/>
      <c r="F2" s="177"/>
      <c r="G2" s="177"/>
      <c r="S2" s="83" t="s">
        <v>7</v>
      </c>
      <c r="T2" s="81" t="s">
        <v>8</v>
      </c>
    </row>
    <row r="3" spans="1:23" x14ac:dyDescent="0.2">
      <c r="A3" s="176" t="s">
        <v>273</v>
      </c>
      <c r="B3" s="176"/>
      <c r="C3" s="169" t="s">
        <v>6</v>
      </c>
      <c r="D3" s="170"/>
      <c r="E3" s="170"/>
      <c r="F3" s="170"/>
      <c r="G3" s="170"/>
      <c r="S3" s="82" t="s">
        <v>33</v>
      </c>
      <c r="T3" s="82" t="s">
        <v>0</v>
      </c>
    </row>
    <row r="4" spans="1:23" ht="29.25" customHeight="1" x14ac:dyDescent="0.2">
      <c r="A4" s="168" t="s">
        <v>94</v>
      </c>
      <c r="B4" s="168"/>
      <c r="C4" s="177" t="str">
        <f>S4&amp;T4</f>
        <v>ОБЩЕПЛОЩАДОЧНЫЕ РАБОТЫ.НАРУЖНОЕ ЭЛЕКТРООСВЕЩЕНИЕ. (КОРРЕКТИРОВКА 2)</v>
      </c>
      <c r="D4" s="178"/>
      <c r="E4" s="178"/>
      <c r="F4" s="178"/>
      <c r="G4" s="178"/>
      <c r="S4" s="82" t="s">
        <v>9</v>
      </c>
      <c r="T4" s="82" t="s">
        <v>0</v>
      </c>
    </row>
    <row r="5" spans="1:23" ht="17.25" customHeight="1" x14ac:dyDescent="0.2">
      <c r="A5" s="168" t="s">
        <v>95</v>
      </c>
      <c r="B5" s="168"/>
      <c r="C5" s="169" t="s">
        <v>3</v>
      </c>
      <c r="D5" s="170"/>
      <c r="E5" s="170"/>
      <c r="F5" s="170"/>
      <c r="G5" s="170"/>
    </row>
    <row r="6" spans="1:23" x14ac:dyDescent="0.2">
      <c r="A6" s="171" t="s">
        <v>96</v>
      </c>
      <c r="B6" s="171"/>
      <c r="C6" s="172" t="s">
        <v>97</v>
      </c>
      <c r="D6" s="173"/>
      <c r="E6" s="173"/>
      <c r="F6" s="173"/>
      <c r="G6" s="173"/>
    </row>
    <row r="8" spans="1:23" x14ac:dyDescent="0.2">
      <c r="A8" s="174" t="s">
        <v>274</v>
      </c>
      <c r="B8" s="174"/>
      <c r="C8" s="174"/>
      <c r="D8" s="84" t="s">
        <v>99</v>
      </c>
      <c r="E8" s="85"/>
      <c r="F8" s="85"/>
      <c r="G8" s="85"/>
    </row>
    <row r="9" spans="1:23" x14ac:dyDescent="0.2">
      <c r="A9" s="175" t="s">
        <v>12</v>
      </c>
      <c r="B9" s="175"/>
      <c r="C9" s="175"/>
      <c r="D9" s="175"/>
      <c r="E9" s="175"/>
      <c r="F9" s="175"/>
      <c r="G9" s="175"/>
    </row>
    <row r="10" spans="1:23" x14ac:dyDescent="0.2">
      <c r="A10" s="163" t="str">
        <f>S3&amp;T3</f>
        <v>НАРУЖНОЕ ЭЛЕКТРООСВЕЩЕНИЕ.ИЗМ.6(ДОП.К Л.С.№5-301;5-302;5-303)</v>
      </c>
      <c r="B10" s="163"/>
      <c r="C10" s="163"/>
      <c r="D10" s="163"/>
      <c r="E10" s="163"/>
      <c r="F10" s="163"/>
      <c r="G10" s="163"/>
    </row>
    <row r="11" spans="1:23" x14ac:dyDescent="0.2">
      <c r="A11" s="164" t="s">
        <v>275</v>
      </c>
      <c r="B11" s="164"/>
      <c r="C11" s="86" t="str">
        <f>S2&amp;" "&amp;T2</f>
        <v>на 01 августа 2020 г.</v>
      </c>
    </row>
    <row r="12" spans="1:23" ht="15.75" customHeight="1" x14ac:dyDescent="0.2">
      <c r="A12" s="165" t="s">
        <v>105</v>
      </c>
      <c r="B12" s="166" t="s">
        <v>276</v>
      </c>
      <c r="C12" s="166" t="s">
        <v>277</v>
      </c>
      <c r="D12" s="166" t="s">
        <v>278</v>
      </c>
      <c r="E12" s="166" t="s">
        <v>116</v>
      </c>
      <c r="F12" s="167" t="s">
        <v>279</v>
      </c>
      <c r="G12" s="167"/>
    </row>
    <row r="13" spans="1:23" ht="27" customHeight="1" x14ac:dyDescent="0.2">
      <c r="A13" s="165"/>
      <c r="B13" s="166"/>
      <c r="C13" s="166"/>
      <c r="D13" s="166"/>
      <c r="E13" s="166"/>
      <c r="F13" s="87" t="s">
        <v>280</v>
      </c>
      <c r="G13" s="87" t="s">
        <v>281</v>
      </c>
    </row>
    <row r="14" spans="1:23" x14ac:dyDescent="0.2">
      <c r="A14" s="88">
        <v>1</v>
      </c>
      <c r="B14" s="88">
        <v>2</v>
      </c>
      <c r="C14" s="88">
        <v>3</v>
      </c>
      <c r="D14" s="88">
        <v>4</v>
      </c>
      <c r="E14" s="88">
        <v>5</v>
      </c>
      <c r="F14" s="89">
        <v>6</v>
      </c>
      <c r="G14" s="89">
        <v>7</v>
      </c>
    </row>
    <row r="15" spans="1:23" x14ac:dyDescent="0.2">
      <c r="A15" s="90" t="s">
        <v>282</v>
      </c>
      <c r="B15" s="91" t="s">
        <v>283</v>
      </c>
      <c r="C15" s="91" t="s">
        <v>284</v>
      </c>
      <c r="D15" s="91" t="s">
        <v>285</v>
      </c>
      <c r="E15" s="90" t="s">
        <v>164</v>
      </c>
      <c r="F15" s="92" t="s">
        <v>0</v>
      </c>
      <c r="G15" s="92" t="s">
        <v>0</v>
      </c>
      <c r="H15" s="81" t="s">
        <v>0</v>
      </c>
      <c r="I15" s="81" t="s">
        <v>0</v>
      </c>
      <c r="J15" s="81" t="s">
        <v>0</v>
      </c>
      <c r="K15" s="81" t="s">
        <v>0</v>
      </c>
      <c r="L15" s="81" t="s">
        <v>0</v>
      </c>
      <c r="M15" s="81" t="s">
        <v>0</v>
      </c>
      <c r="N15" s="81" t="s">
        <v>0</v>
      </c>
      <c r="O15" s="81" t="s">
        <v>0</v>
      </c>
      <c r="P15" s="81" t="s">
        <v>0</v>
      </c>
      <c r="Q15" s="81" t="s">
        <v>0</v>
      </c>
      <c r="R15" s="81" t="s">
        <v>0</v>
      </c>
      <c r="S15" s="81" t="s">
        <v>0</v>
      </c>
      <c r="T15" s="81" t="s">
        <v>0</v>
      </c>
      <c r="U15" s="81" t="s">
        <v>0</v>
      </c>
      <c r="V15" s="81" t="s">
        <v>0</v>
      </c>
      <c r="W15" s="81" t="s">
        <v>0</v>
      </c>
    </row>
    <row r="16" spans="1:23" x14ac:dyDescent="0.2">
      <c r="A16" s="93" t="s">
        <v>286</v>
      </c>
      <c r="B16" s="94" t="s">
        <v>287</v>
      </c>
      <c r="C16" s="94" t="s">
        <v>288</v>
      </c>
      <c r="D16" s="94" t="s">
        <v>285</v>
      </c>
      <c r="E16" s="93" t="s">
        <v>42</v>
      </c>
      <c r="F16" s="95" t="s">
        <v>0</v>
      </c>
      <c r="G16" s="95" t="s">
        <v>0</v>
      </c>
      <c r="H16" s="81" t="s">
        <v>0</v>
      </c>
      <c r="I16" s="81" t="s">
        <v>0</v>
      </c>
      <c r="J16" s="81" t="s">
        <v>0</v>
      </c>
      <c r="K16" s="81" t="s">
        <v>0</v>
      </c>
      <c r="L16" s="81" t="s">
        <v>0</v>
      </c>
      <c r="M16" s="81" t="s">
        <v>0</v>
      </c>
      <c r="N16" s="81" t="s">
        <v>0</v>
      </c>
      <c r="O16" s="81" t="s">
        <v>0</v>
      </c>
      <c r="P16" s="81" t="s">
        <v>0</v>
      </c>
      <c r="Q16" s="81" t="s">
        <v>0</v>
      </c>
      <c r="R16" s="81" t="s">
        <v>0</v>
      </c>
      <c r="S16" s="81" t="s">
        <v>0</v>
      </c>
      <c r="T16" s="81" t="s">
        <v>0</v>
      </c>
      <c r="U16" s="81" t="s">
        <v>0</v>
      </c>
      <c r="V16" s="81" t="s">
        <v>0</v>
      </c>
      <c r="W16" s="81" t="s">
        <v>0</v>
      </c>
    </row>
    <row r="17" spans="1:23" x14ac:dyDescent="0.2">
      <c r="A17" s="96" t="s">
        <v>0</v>
      </c>
      <c r="B17" s="97" t="s">
        <v>0</v>
      </c>
      <c r="C17" s="97" t="s">
        <v>289</v>
      </c>
      <c r="D17" s="97" t="s">
        <v>0</v>
      </c>
      <c r="E17" s="96" t="s">
        <v>0</v>
      </c>
      <c r="F17" s="98" t="s">
        <v>0</v>
      </c>
      <c r="G17" s="98" t="s">
        <v>0</v>
      </c>
      <c r="H17" s="81" t="s">
        <v>0</v>
      </c>
      <c r="I17" s="81" t="s">
        <v>0</v>
      </c>
      <c r="J17" s="81" t="s">
        <v>0</v>
      </c>
      <c r="K17" s="81" t="s">
        <v>0</v>
      </c>
      <c r="L17" s="81" t="s">
        <v>0</v>
      </c>
      <c r="M17" s="81" t="s">
        <v>0</v>
      </c>
      <c r="N17" s="81" t="s">
        <v>0</v>
      </c>
      <c r="O17" s="81" t="s">
        <v>0</v>
      </c>
      <c r="P17" s="81" t="s">
        <v>0</v>
      </c>
      <c r="Q17" s="81" t="s">
        <v>0</v>
      </c>
      <c r="R17" s="81" t="s">
        <v>0</v>
      </c>
      <c r="S17" s="81" t="s">
        <v>0</v>
      </c>
      <c r="T17" s="81" t="s">
        <v>0</v>
      </c>
      <c r="U17" s="81" t="s">
        <v>0</v>
      </c>
      <c r="V17" s="81" t="s">
        <v>0</v>
      </c>
      <c r="W17" s="81" t="s">
        <v>0</v>
      </c>
    </row>
    <row r="18" spans="1:23" x14ac:dyDescent="0.2">
      <c r="A18" s="90" t="s">
        <v>290</v>
      </c>
      <c r="B18" s="91" t="s">
        <v>291</v>
      </c>
      <c r="C18" s="91" t="s">
        <v>292</v>
      </c>
      <c r="D18" s="91" t="s">
        <v>293</v>
      </c>
      <c r="E18" s="90" t="s">
        <v>294</v>
      </c>
      <c r="F18" s="92" t="s">
        <v>295</v>
      </c>
      <c r="G18" s="92" t="s">
        <v>296</v>
      </c>
      <c r="H18" s="81" t="s">
        <v>0</v>
      </c>
      <c r="I18" s="81" t="s">
        <v>0</v>
      </c>
      <c r="J18" s="81" t="s">
        <v>0</v>
      </c>
      <c r="K18" s="81" t="s">
        <v>0</v>
      </c>
      <c r="L18" s="81" t="s">
        <v>0</v>
      </c>
      <c r="M18" s="81" t="s">
        <v>0</v>
      </c>
      <c r="N18" s="81" t="s">
        <v>0</v>
      </c>
      <c r="O18" s="81" t="s">
        <v>0</v>
      </c>
      <c r="P18" s="81" t="s">
        <v>0</v>
      </c>
      <c r="Q18" s="81" t="s">
        <v>0</v>
      </c>
      <c r="R18" s="81" t="s">
        <v>0</v>
      </c>
      <c r="S18" s="81" t="s">
        <v>0</v>
      </c>
      <c r="T18" s="81" t="s">
        <v>0</v>
      </c>
      <c r="U18" s="81" t="s">
        <v>0</v>
      </c>
      <c r="V18" s="81" t="s">
        <v>0</v>
      </c>
      <c r="W18" s="81" t="s">
        <v>0</v>
      </c>
    </row>
    <row r="19" spans="1:23" x14ac:dyDescent="0.2">
      <c r="A19" s="90" t="s">
        <v>297</v>
      </c>
      <c r="B19" s="91" t="s">
        <v>298</v>
      </c>
      <c r="C19" s="91" t="s">
        <v>299</v>
      </c>
      <c r="D19" s="91" t="s">
        <v>293</v>
      </c>
      <c r="E19" s="90" t="s">
        <v>300</v>
      </c>
      <c r="F19" s="92" t="s">
        <v>301</v>
      </c>
      <c r="G19" s="92" t="s">
        <v>302</v>
      </c>
      <c r="H19" s="81" t="s">
        <v>0</v>
      </c>
      <c r="I19" s="81" t="s">
        <v>0</v>
      </c>
      <c r="J19" s="81" t="s">
        <v>0</v>
      </c>
      <c r="K19" s="81" t="s">
        <v>0</v>
      </c>
      <c r="L19" s="81" t="s">
        <v>0</v>
      </c>
      <c r="M19" s="81" t="s">
        <v>0</v>
      </c>
      <c r="N19" s="81" t="s">
        <v>0</v>
      </c>
      <c r="O19" s="81" t="s">
        <v>0</v>
      </c>
      <c r="P19" s="81" t="s">
        <v>0</v>
      </c>
      <c r="Q19" s="81" t="s">
        <v>0</v>
      </c>
      <c r="R19" s="81" t="s">
        <v>0</v>
      </c>
      <c r="S19" s="81" t="s">
        <v>0</v>
      </c>
      <c r="T19" s="81" t="s">
        <v>0</v>
      </c>
      <c r="U19" s="81" t="s">
        <v>0</v>
      </c>
      <c r="V19" s="81" t="s">
        <v>0</v>
      </c>
      <c r="W19" s="81" t="s">
        <v>0</v>
      </c>
    </row>
    <row r="20" spans="1:23" ht="19.2" x14ac:dyDescent="0.2">
      <c r="A20" s="90" t="s">
        <v>303</v>
      </c>
      <c r="B20" s="91" t="s">
        <v>304</v>
      </c>
      <c r="C20" s="91" t="s">
        <v>305</v>
      </c>
      <c r="D20" s="91" t="s">
        <v>293</v>
      </c>
      <c r="E20" s="90" t="s">
        <v>306</v>
      </c>
      <c r="F20" s="92" t="s">
        <v>307</v>
      </c>
      <c r="G20" s="92" t="s">
        <v>308</v>
      </c>
      <c r="H20" s="81" t="s">
        <v>0</v>
      </c>
      <c r="I20" s="81" t="s">
        <v>0</v>
      </c>
      <c r="J20" s="81" t="s">
        <v>0</v>
      </c>
      <c r="K20" s="81" t="s">
        <v>0</v>
      </c>
      <c r="L20" s="81" t="s">
        <v>0</v>
      </c>
      <c r="M20" s="81" t="s">
        <v>0</v>
      </c>
      <c r="N20" s="81" t="s">
        <v>0</v>
      </c>
      <c r="O20" s="81" t="s">
        <v>0</v>
      </c>
      <c r="P20" s="81" t="s">
        <v>0</v>
      </c>
      <c r="Q20" s="81" t="s">
        <v>0</v>
      </c>
      <c r="R20" s="81" t="s">
        <v>0</v>
      </c>
      <c r="S20" s="81" t="s">
        <v>0</v>
      </c>
      <c r="T20" s="81" t="s">
        <v>0</v>
      </c>
      <c r="U20" s="81" t="s">
        <v>0</v>
      </c>
      <c r="V20" s="81" t="s">
        <v>0</v>
      </c>
      <c r="W20" s="81" t="s">
        <v>0</v>
      </c>
    </row>
    <row r="21" spans="1:23" x14ac:dyDescent="0.2">
      <c r="A21" s="90" t="s">
        <v>309</v>
      </c>
      <c r="B21" s="91" t="s">
        <v>310</v>
      </c>
      <c r="C21" s="91" t="s">
        <v>311</v>
      </c>
      <c r="D21" s="91" t="s">
        <v>293</v>
      </c>
      <c r="E21" s="90" t="s">
        <v>312</v>
      </c>
      <c r="F21" s="92" t="s">
        <v>313</v>
      </c>
      <c r="G21" s="92" t="s">
        <v>314</v>
      </c>
      <c r="H21" s="81" t="s">
        <v>0</v>
      </c>
      <c r="I21" s="81" t="s">
        <v>0</v>
      </c>
      <c r="J21" s="81" t="s">
        <v>0</v>
      </c>
      <c r="K21" s="81" t="s">
        <v>0</v>
      </c>
      <c r="L21" s="81" t="s">
        <v>0</v>
      </c>
      <c r="M21" s="81" t="s">
        <v>0</v>
      </c>
      <c r="N21" s="81" t="s">
        <v>0</v>
      </c>
      <c r="O21" s="81" t="s">
        <v>0</v>
      </c>
      <c r="P21" s="81" t="s">
        <v>0</v>
      </c>
      <c r="Q21" s="81" t="s">
        <v>0</v>
      </c>
      <c r="R21" s="81" t="s">
        <v>0</v>
      </c>
      <c r="S21" s="81" t="s">
        <v>0</v>
      </c>
      <c r="T21" s="81" t="s">
        <v>0</v>
      </c>
      <c r="U21" s="81" t="s">
        <v>0</v>
      </c>
      <c r="V21" s="81" t="s">
        <v>0</v>
      </c>
      <c r="W21" s="81" t="s">
        <v>0</v>
      </c>
    </row>
    <row r="22" spans="1:23" x14ac:dyDescent="0.2">
      <c r="A22" s="93" t="s">
        <v>315</v>
      </c>
      <c r="B22" s="94" t="s">
        <v>316</v>
      </c>
      <c r="C22" s="94" t="s">
        <v>317</v>
      </c>
      <c r="D22" s="94" t="s">
        <v>293</v>
      </c>
      <c r="E22" s="93" t="s">
        <v>318</v>
      </c>
      <c r="F22" s="95" t="s">
        <v>319</v>
      </c>
      <c r="G22" s="95" t="s">
        <v>320</v>
      </c>
      <c r="H22" s="81" t="s">
        <v>0</v>
      </c>
      <c r="I22" s="81" t="s">
        <v>0</v>
      </c>
      <c r="J22" s="81" t="s">
        <v>0</v>
      </c>
      <c r="K22" s="81" t="s">
        <v>0</v>
      </c>
      <c r="L22" s="81" t="s">
        <v>0</v>
      </c>
      <c r="M22" s="81" t="s">
        <v>0</v>
      </c>
      <c r="N22" s="81" t="s">
        <v>0</v>
      </c>
      <c r="O22" s="81" t="s">
        <v>0</v>
      </c>
      <c r="P22" s="81" t="s">
        <v>0</v>
      </c>
      <c r="Q22" s="81" t="s">
        <v>0</v>
      </c>
      <c r="R22" s="81" t="s">
        <v>0</v>
      </c>
      <c r="S22" s="81" t="s">
        <v>0</v>
      </c>
      <c r="T22" s="81" t="s">
        <v>0</v>
      </c>
      <c r="U22" s="81" t="s">
        <v>0</v>
      </c>
      <c r="V22" s="81" t="s">
        <v>0</v>
      </c>
      <c r="W22" s="81" t="s">
        <v>0</v>
      </c>
    </row>
    <row r="23" spans="1:23" x14ac:dyDescent="0.2">
      <c r="A23" s="96" t="s">
        <v>0</v>
      </c>
      <c r="B23" s="97" t="s">
        <v>0</v>
      </c>
      <c r="C23" s="97" t="s">
        <v>321</v>
      </c>
      <c r="D23" s="97" t="s">
        <v>0</v>
      </c>
      <c r="E23" s="96" t="s">
        <v>0</v>
      </c>
      <c r="F23" s="98" t="s">
        <v>0</v>
      </c>
      <c r="G23" s="98" t="s">
        <v>194</v>
      </c>
      <c r="H23" s="81" t="s">
        <v>0</v>
      </c>
      <c r="I23" s="81" t="s">
        <v>0</v>
      </c>
      <c r="J23" s="81" t="s">
        <v>0</v>
      </c>
      <c r="K23" s="81" t="s">
        <v>0</v>
      </c>
      <c r="L23" s="81" t="s">
        <v>0</v>
      </c>
      <c r="M23" s="81" t="s">
        <v>0</v>
      </c>
      <c r="N23" s="81" t="s">
        <v>0</v>
      </c>
      <c r="O23" s="81" t="s">
        <v>0</v>
      </c>
      <c r="P23" s="81" t="s">
        <v>0</v>
      </c>
      <c r="Q23" s="81" t="s">
        <v>0</v>
      </c>
      <c r="R23" s="81" t="s">
        <v>0</v>
      </c>
      <c r="S23" s="81" t="s">
        <v>0</v>
      </c>
      <c r="T23" s="81" t="s">
        <v>0</v>
      </c>
      <c r="U23" s="81" t="s">
        <v>0</v>
      </c>
      <c r="V23" s="81" t="s">
        <v>0</v>
      </c>
      <c r="W23" s="81" t="s">
        <v>0</v>
      </c>
    </row>
    <row r="24" spans="1:23" x14ac:dyDescent="0.2">
      <c r="A24" s="96" t="s">
        <v>0</v>
      </c>
      <c r="B24" s="97" t="s">
        <v>0</v>
      </c>
      <c r="C24" s="97" t="s">
        <v>322</v>
      </c>
      <c r="D24" s="97" t="s">
        <v>0</v>
      </c>
      <c r="E24" s="96" t="s">
        <v>0</v>
      </c>
      <c r="F24" s="98" t="s">
        <v>0</v>
      </c>
      <c r="G24" s="98" t="s">
        <v>0</v>
      </c>
      <c r="H24" s="81" t="s">
        <v>0</v>
      </c>
      <c r="I24" s="81" t="s">
        <v>0</v>
      </c>
      <c r="J24" s="81" t="s">
        <v>0</v>
      </c>
      <c r="K24" s="81" t="s">
        <v>0</v>
      </c>
      <c r="L24" s="81" t="s">
        <v>0</v>
      </c>
      <c r="M24" s="81" t="s">
        <v>0</v>
      </c>
      <c r="N24" s="81" t="s">
        <v>0</v>
      </c>
      <c r="O24" s="81" t="s">
        <v>0</v>
      </c>
      <c r="P24" s="81" t="s">
        <v>0</v>
      </c>
      <c r="Q24" s="81" t="s">
        <v>0</v>
      </c>
      <c r="R24" s="81" t="s">
        <v>0</v>
      </c>
      <c r="S24" s="81" t="s">
        <v>0</v>
      </c>
      <c r="T24" s="81" t="s">
        <v>0</v>
      </c>
      <c r="U24" s="81" t="s">
        <v>0</v>
      </c>
      <c r="V24" s="81" t="s">
        <v>0</v>
      </c>
      <c r="W24" s="81" t="s">
        <v>0</v>
      </c>
    </row>
    <row r="25" spans="1:23" ht="19.2" x14ac:dyDescent="0.2">
      <c r="A25" s="90" t="s">
        <v>323</v>
      </c>
      <c r="B25" s="91" t="s">
        <v>324</v>
      </c>
      <c r="C25" s="91" t="s">
        <v>325</v>
      </c>
      <c r="D25" s="91" t="s">
        <v>326</v>
      </c>
      <c r="E25" s="90" t="s">
        <v>327</v>
      </c>
      <c r="F25" s="92" t="s">
        <v>328</v>
      </c>
      <c r="G25" s="92" t="s">
        <v>329</v>
      </c>
      <c r="H25" s="81" t="s">
        <v>0</v>
      </c>
      <c r="I25" s="81" t="s">
        <v>0</v>
      </c>
      <c r="J25" s="81" t="s">
        <v>0</v>
      </c>
      <c r="K25" s="81" t="s">
        <v>0</v>
      </c>
      <c r="L25" s="81" t="s">
        <v>0</v>
      </c>
      <c r="M25" s="81" t="s">
        <v>0</v>
      </c>
      <c r="N25" s="81" t="s">
        <v>0</v>
      </c>
      <c r="O25" s="81" t="s">
        <v>0</v>
      </c>
      <c r="P25" s="81" t="s">
        <v>0</v>
      </c>
      <c r="Q25" s="81" t="s">
        <v>0</v>
      </c>
      <c r="R25" s="81" t="s">
        <v>0</v>
      </c>
      <c r="S25" s="81" t="s">
        <v>0</v>
      </c>
      <c r="T25" s="81" t="s">
        <v>0</v>
      </c>
      <c r="U25" s="81" t="s">
        <v>0</v>
      </c>
      <c r="V25" s="81" t="s">
        <v>0</v>
      </c>
      <c r="W25" s="81" t="s">
        <v>0</v>
      </c>
    </row>
    <row r="26" spans="1:23" ht="28.8" x14ac:dyDescent="0.2">
      <c r="A26" s="90" t="s">
        <v>330</v>
      </c>
      <c r="B26" s="91" t="s">
        <v>331</v>
      </c>
      <c r="C26" s="91" t="s">
        <v>332</v>
      </c>
      <c r="D26" s="91" t="s">
        <v>326</v>
      </c>
      <c r="E26" s="90" t="s">
        <v>333</v>
      </c>
      <c r="F26" s="92" t="s">
        <v>334</v>
      </c>
      <c r="G26" s="92" t="s">
        <v>335</v>
      </c>
      <c r="H26" s="81" t="s">
        <v>0</v>
      </c>
      <c r="I26" s="81" t="s">
        <v>0</v>
      </c>
      <c r="J26" s="81" t="s">
        <v>0</v>
      </c>
      <c r="K26" s="81" t="s">
        <v>0</v>
      </c>
      <c r="L26" s="81" t="s">
        <v>0</v>
      </c>
      <c r="M26" s="81" t="s">
        <v>0</v>
      </c>
      <c r="N26" s="81" t="s">
        <v>0</v>
      </c>
      <c r="O26" s="81" t="s">
        <v>0</v>
      </c>
      <c r="P26" s="81" t="s">
        <v>0</v>
      </c>
      <c r="Q26" s="81" t="s">
        <v>0</v>
      </c>
      <c r="R26" s="81" t="s">
        <v>0</v>
      </c>
      <c r="S26" s="81" t="s">
        <v>0</v>
      </c>
      <c r="T26" s="81" t="s">
        <v>0</v>
      </c>
      <c r="U26" s="81" t="s">
        <v>0</v>
      </c>
      <c r="V26" s="81" t="s">
        <v>0</v>
      </c>
      <c r="W26" s="81" t="s">
        <v>0</v>
      </c>
    </row>
    <row r="27" spans="1:23" ht="19.2" x14ac:dyDescent="0.2">
      <c r="A27" s="90" t="s">
        <v>336</v>
      </c>
      <c r="B27" s="91" t="s">
        <v>337</v>
      </c>
      <c r="C27" s="91" t="s">
        <v>338</v>
      </c>
      <c r="D27" s="91" t="s">
        <v>326</v>
      </c>
      <c r="E27" s="90" t="s">
        <v>339</v>
      </c>
      <c r="F27" s="92" t="s">
        <v>340</v>
      </c>
      <c r="G27" s="92" t="s">
        <v>341</v>
      </c>
      <c r="H27" s="81" t="s">
        <v>0</v>
      </c>
      <c r="I27" s="81" t="s">
        <v>0</v>
      </c>
      <c r="J27" s="81" t="s">
        <v>0</v>
      </c>
      <c r="K27" s="81" t="s">
        <v>0</v>
      </c>
      <c r="L27" s="81" t="s">
        <v>0</v>
      </c>
      <c r="M27" s="81" t="s">
        <v>0</v>
      </c>
      <c r="N27" s="81" t="s">
        <v>0</v>
      </c>
      <c r="O27" s="81" t="s">
        <v>0</v>
      </c>
      <c r="P27" s="81" t="s">
        <v>0</v>
      </c>
      <c r="Q27" s="81" t="s">
        <v>0</v>
      </c>
      <c r="R27" s="81" t="s">
        <v>0</v>
      </c>
      <c r="S27" s="81" t="s">
        <v>0</v>
      </c>
      <c r="T27" s="81" t="s">
        <v>0</v>
      </c>
      <c r="U27" s="81" t="s">
        <v>0</v>
      </c>
      <c r="V27" s="81" t="s">
        <v>0</v>
      </c>
      <c r="W27" s="81" t="s">
        <v>0</v>
      </c>
    </row>
    <row r="28" spans="1:23" ht="19.2" x14ac:dyDescent="0.2">
      <c r="A28" s="90" t="s">
        <v>342</v>
      </c>
      <c r="B28" s="91" t="s">
        <v>343</v>
      </c>
      <c r="C28" s="91" t="s">
        <v>344</v>
      </c>
      <c r="D28" s="91" t="s">
        <v>345</v>
      </c>
      <c r="E28" s="90" t="s">
        <v>346</v>
      </c>
      <c r="F28" s="92" t="s">
        <v>347</v>
      </c>
      <c r="G28" s="92" t="s">
        <v>348</v>
      </c>
      <c r="H28" s="81" t="s">
        <v>0</v>
      </c>
      <c r="I28" s="81" t="s">
        <v>0</v>
      </c>
      <c r="J28" s="81" t="s">
        <v>0</v>
      </c>
      <c r="K28" s="81" t="s">
        <v>0</v>
      </c>
      <c r="L28" s="81" t="s">
        <v>0</v>
      </c>
      <c r="M28" s="81" t="s">
        <v>0</v>
      </c>
      <c r="N28" s="81" t="s">
        <v>0</v>
      </c>
      <c r="O28" s="81" t="s">
        <v>0</v>
      </c>
      <c r="P28" s="81" t="s">
        <v>0</v>
      </c>
      <c r="Q28" s="81" t="s">
        <v>0</v>
      </c>
      <c r="R28" s="81" t="s">
        <v>0</v>
      </c>
      <c r="S28" s="81" t="s">
        <v>0</v>
      </c>
      <c r="T28" s="81" t="s">
        <v>0</v>
      </c>
      <c r="U28" s="81" t="s">
        <v>0</v>
      </c>
      <c r="V28" s="81" t="s">
        <v>0</v>
      </c>
      <c r="W28" s="81" t="s">
        <v>0</v>
      </c>
    </row>
    <row r="29" spans="1:23" ht="19.2" x14ac:dyDescent="0.2">
      <c r="A29" s="90" t="s">
        <v>349</v>
      </c>
      <c r="B29" s="91" t="s">
        <v>350</v>
      </c>
      <c r="C29" s="91" t="s">
        <v>161</v>
      </c>
      <c r="D29" s="91" t="s">
        <v>351</v>
      </c>
      <c r="E29" s="90" t="s">
        <v>67</v>
      </c>
      <c r="F29" s="92" t="s">
        <v>352</v>
      </c>
      <c r="G29" s="92" t="s">
        <v>353</v>
      </c>
      <c r="H29" s="81" t="s">
        <v>0</v>
      </c>
      <c r="I29" s="81" t="s">
        <v>0</v>
      </c>
      <c r="J29" s="81" t="s">
        <v>0</v>
      </c>
      <c r="K29" s="81" t="s">
        <v>0</v>
      </c>
      <c r="L29" s="81" t="s">
        <v>0</v>
      </c>
      <c r="M29" s="81" t="s">
        <v>0</v>
      </c>
      <c r="N29" s="81" t="s">
        <v>0</v>
      </c>
      <c r="O29" s="81" t="s">
        <v>0</v>
      </c>
      <c r="P29" s="81" t="s">
        <v>0</v>
      </c>
      <c r="Q29" s="81" t="s">
        <v>0</v>
      </c>
      <c r="R29" s="81" t="s">
        <v>0</v>
      </c>
      <c r="S29" s="81" t="s">
        <v>0</v>
      </c>
      <c r="T29" s="81" t="s">
        <v>0</v>
      </c>
      <c r="U29" s="81" t="s">
        <v>0</v>
      </c>
      <c r="V29" s="81" t="s">
        <v>0</v>
      </c>
      <c r="W29" s="81" t="s">
        <v>0</v>
      </c>
    </row>
    <row r="30" spans="1:23" ht="19.2" x14ac:dyDescent="0.2">
      <c r="A30" s="90" t="s">
        <v>354</v>
      </c>
      <c r="B30" s="91" t="s">
        <v>355</v>
      </c>
      <c r="C30" s="91" t="s">
        <v>356</v>
      </c>
      <c r="D30" s="91" t="s">
        <v>357</v>
      </c>
      <c r="E30" s="90" t="s">
        <v>358</v>
      </c>
      <c r="F30" s="92" t="s">
        <v>359</v>
      </c>
      <c r="G30" s="92" t="s">
        <v>360</v>
      </c>
      <c r="H30" s="81" t="s">
        <v>0</v>
      </c>
      <c r="I30" s="81" t="s">
        <v>0</v>
      </c>
      <c r="J30" s="81" t="s">
        <v>0</v>
      </c>
      <c r="K30" s="81" t="s">
        <v>0</v>
      </c>
      <c r="L30" s="81" t="s">
        <v>0</v>
      </c>
      <c r="M30" s="81" t="s">
        <v>0</v>
      </c>
      <c r="N30" s="81" t="s">
        <v>0</v>
      </c>
      <c r="O30" s="81" t="s">
        <v>0</v>
      </c>
      <c r="P30" s="81" t="s">
        <v>0</v>
      </c>
      <c r="Q30" s="81" t="s">
        <v>0</v>
      </c>
      <c r="R30" s="81" t="s">
        <v>0</v>
      </c>
      <c r="S30" s="81" t="s">
        <v>0</v>
      </c>
      <c r="T30" s="81" t="s">
        <v>0</v>
      </c>
      <c r="U30" s="81" t="s">
        <v>0</v>
      </c>
      <c r="V30" s="81" t="s">
        <v>0</v>
      </c>
      <c r="W30" s="81" t="s">
        <v>0</v>
      </c>
    </row>
    <row r="31" spans="1:23" ht="19.2" x14ac:dyDescent="0.2">
      <c r="A31" s="90" t="s">
        <v>361</v>
      </c>
      <c r="B31" s="91" t="s">
        <v>362</v>
      </c>
      <c r="C31" s="91" t="s">
        <v>363</v>
      </c>
      <c r="D31" s="91" t="s">
        <v>357</v>
      </c>
      <c r="E31" s="90" t="s">
        <v>364</v>
      </c>
      <c r="F31" s="92" t="s">
        <v>365</v>
      </c>
      <c r="G31" s="92" t="s">
        <v>366</v>
      </c>
      <c r="H31" s="81" t="s">
        <v>0</v>
      </c>
      <c r="I31" s="81" t="s">
        <v>0</v>
      </c>
      <c r="J31" s="81" t="s">
        <v>0</v>
      </c>
      <c r="K31" s="81" t="s">
        <v>0</v>
      </c>
      <c r="L31" s="81" t="s">
        <v>0</v>
      </c>
      <c r="M31" s="81" t="s">
        <v>0</v>
      </c>
      <c r="N31" s="81" t="s">
        <v>0</v>
      </c>
      <c r="O31" s="81" t="s">
        <v>0</v>
      </c>
      <c r="P31" s="81" t="s">
        <v>0</v>
      </c>
      <c r="Q31" s="81" t="s">
        <v>0</v>
      </c>
      <c r="R31" s="81" t="s">
        <v>0</v>
      </c>
      <c r="S31" s="81" t="s">
        <v>0</v>
      </c>
      <c r="T31" s="81" t="s">
        <v>0</v>
      </c>
      <c r="U31" s="81" t="s">
        <v>0</v>
      </c>
      <c r="V31" s="81" t="s">
        <v>0</v>
      </c>
      <c r="W31" s="81" t="s">
        <v>0</v>
      </c>
    </row>
    <row r="32" spans="1:23" ht="28.8" x14ac:dyDescent="0.2">
      <c r="A32" s="90" t="s">
        <v>367</v>
      </c>
      <c r="B32" s="91" t="s">
        <v>368</v>
      </c>
      <c r="C32" s="91" t="s">
        <v>369</v>
      </c>
      <c r="D32" s="91" t="s">
        <v>345</v>
      </c>
      <c r="E32" s="90" t="s">
        <v>370</v>
      </c>
      <c r="F32" s="92" t="s">
        <v>371</v>
      </c>
      <c r="G32" s="92" t="s">
        <v>372</v>
      </c>
      <c r="H32" s="81" t="s">
        <v>0</v>
      </c>
      <c r="I32" s="81" t="s">
        <v>0</v>
      </c>
      <c r="J32" s="81" t="s">
        <v>0</v>
      </c>
      <c r="K32" s="81" t="s">
        <v>0</v>
      </c>
      <c r="L32" s="81" t="s">
        <v>0</v>
      </c>
      <c r="M32" s="81" t="s">
        <v>0</v>
      </c>
      <c r="N32" s="81" t="s">
        <v>0</v>
      </c>
      <c r="O32" s="81" t="s">
        <v>0</v>
      </c>
      <c r="P32" s="81" t="s">
        <v>0</v>
      </c>
      <c r="Q32" s="81" t="s">
        <v>0</v>
      </c>
      <c r="R32" s="81" t="s">
        <v>0</v>
      </c>
      <c r="S32" s="81" t="s">
        <v>0</v>
      </c>
      <c r="T32" s="81" t="s">
        <v>0</v>
      </c>
      <c r="U32" s="81" t="s">
        <v>0</v>
      </c>
      <c r="V32" s="81" t="s">
        <v>0</v>
      </c>
      <c r="W32" s="81" t="s">
        <v>0</v>
      </c>
    </row>
    <row r="33" spans="1:23" ht="19.2" x14ac:dyDescent="0.2">
      <c r="A33" s="90" t="s">
        <v>373</v>
      </c>
      <c r="B33" s="91" t="s">
        <v>374</v>
      </c>
      <c r="C33" s="91" t="s">
        <v>375</v>
      </c>
      <c r="D33" s="91" t="s">
        <v>376</v>
      </c>
      <c r="E33" s="90" t="s">
        <v>377</v>
      </c>
      <c r="F33" s="92" t="s">
        <v>378</v>
      </c>
      <c r="G33" s="92" t="s">
        <v>379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  <c r="P33" s="81" t="s">
        <v>0</v>
      </c>
      <c r="Q33" s="81" t="s">
        <v>0</v>
      </c>
      <c r="R33" s="81" t="s">
        <v>0</v>
      </c>
      <c r="S33" s="81" t="s">
        <v>0</v>
      </c>
      <c r="T33" s="81" t="s">
        <v>0</v>
      </c>
      <c r="U33" s="81" t="s">
        <v>0</v>
      </c>
      <c r="V33" s="81" t="s">
        <v>0</v>
      </c>
      <c r="W33" s="81" t="s">
        <v>0</v>
      </c>
    </row>
    <row r="34" spans="1:23" ht="19.2" x14ac:dyDescent="0.2">
      <c r="A34" s="90" t="s">
        <v>380</v>
      </c>
      <c r="B34" s="91" t="s">
        <v>381</v>
      </c>
      <c r="C34" s="91" t="s">
        <v>174</v>
      </c>
      <c r="D34" s="91" t="s">
        <v>351</v>
      </c>
      <c r="E34" s="90" t="s">
        <v>67</v>
      </c>
      <c r="F34" s="92" t="s">
        <v>382</v>
      </c>
      <c r="G34" s="92" t="s">
        <v>383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81" t="s">
        <v>0</v>
      </c>
      <c r="R34" s="81" t="s">
        <v>0</v>
      </c>
      <c r="S34" s="81" t="s">
        <v>0</v>
      </c>
      <c r="T34" s="81" t="s">
        <v>0</v>
      </c>
      <c r="U34" s="81" t="s">
        <v>0</v>
      </c>
      <c r="V34" s="81" t="s">
        <v>0</v>
      </c>
      <c r="W34" s="81" t="s">
        <v>0</v>
      </c>
    </row>
    <row r="35" spans="1:23" ht="19.2" x14ac:dyDescent="0.2">
      <c r="A35" s="93" t="s">
        <v>384</v>
      </c>
      <c r="B35" s="94" t="s">
        <v>385</v>
      </c>
      <c r="C35" s="94" t="s">
        <v>189</v>
      </c>
      <c r="D35" s="94" t="s">
        <v>351</v>
      </c>
      <c r="E35" s="93" t="s">
        <v>164</v>
      </c>
      <c r="F35" s="95" t="s">
        <v>386</v>
      </c>
      <c r="G35" s="95" t="s">
        <v>387</v>
      </c>
      <c r="H35" s="81" t="s">
        <v>0</v>
      </c>
      <c r="I35" s="81" t="s">
        <v>0</v>
      </c>
      <c r="J35" s="81" t="s">
        <v>0</v>
      </c>
      <c r="K35" s="81" t="s">
        <v>0</v>
      </c>
      <c r="L35" s="81" t="s">
        <v>0</v>
      </c>
      <c r="M35" s="81" t="s">
        <v>0</v>
      </c>
      <c r="N35" s="81" t="s">
        <v>0</v>
      </c>
      <c r="O35" s="81" t="s">
        <v>0</v>
      </c>
      <c r="P35" s="81" t="s">
        <v>0</v>
      </c>
      <c r="Q35" s="81" t="s">
        <v>0</v>
      </c>
      <c r="R35" s="81" t="s">
        <v>0</v>
      </c>
      <c r="S35" s="81" t="s">
        <v>0</v>
      </c>
      <c r="T35" s="81" t="s">
        <v>0</v>
      </c>
      <c r="U35" s="81" t="s">
        <v>0</v>
      </c>
      <c r="V35" s="81" t="s">
        <v>0</v>
      </c>
      <c r="W35" s="81" t="s">
        <v>0</v>
      </c>
    </row>
    <row r="36" spans="1:23" x14ac:dyDescent="0.2">
      <c r="A36" s="96" t="s">
        <v>0</v>
      </c>
      <c r="B36" s="97" t="s">
        <v>0</v>
      </c>
      <c r="C36" s="97" t="s">
        <v>388</v>
      </c>
      <c r="D36" s="97" t="s">
        <v>0</v>
      </c>
      <c r="E36" s="96" t="s">
        <v>0</v>
      </c>
      <c r="F36" s="98" t="s">
        <v>0</v>
      </c>
      <c r="G36" s="98" t="s">
        <v>234</v>
      </c>
      <c r="H36" s="81" t="s">
        <v>0</v>
      </c>
      <c r="I36" s="81" t="s">
        <v>0</v>
      </c>
      <c r="J36" s="81" t="s">
        <v>0</v>
      </c>
      <c r="K36" s="81" t="s">
        <v>0</v>
      </c>
      <c r="L36" s="81" t="s">
        <v>0</v>
      </c>
      <c r="M36" s="81" t="s">
        <v>0</v>
      </c>
      <c r="N36" s="81" t="s">
        <v>0</v>
      </c>
      <c r="O36" s="81" t="s">
        <v>0</v>
      </c>
      <c r="P36" s="81" t="s">
        <v>0</v>
      </c>
      <c r="Q36" s="81" t="s">
        <v>0</v>
      </c>
      <c r="R36" s="81" t="s">
        <v>0</v>
      </c>
      <c r="S36" s="81" t="s">
        <v>0</v>
      </c>
      <c r="T36" s="81" t="s">
        <v>0</v>
      </c>
      <c r="U36" s="81" t="s">
        <v>0</v>
      </c>
      <c r="V36" s="81" t="s">
        <v>0</v>
      </c>
      <c r="W36" s="81" t="s">
        <v>0</v>
      </c>
    </row>
    <row r="37" spans="1:23" x14ac:dyDescent="0.2">
      <c r="A37" s="96" t="s">
        <v>0</v>
      </c>
      <c r="B37" s="97" t="s">
        <v>0</v>
      </c>
      <c r="C37" s="97" t="s">
        <v>211</v>
      </c>
      <c r="D37" s="97" t="s">
        <v>0</v>
      </c>
      <c r="E37" s="96" t="s">
        <v>0</v>
      </c>
      <c r="F37" s="98" t="s">
        <v>0</v>
      </c>
      <c r="G37" s="98" t="s">
        <v>235</v>
      </c>
      <c r="H37" s="81" t="s">
        <v>0</v>
      </c>
      <c r="I37" s="81" t="s">
        <v>0</v>
      </c>
      <c r="J37" s="81" t="s">
        <v>0</v>
      </c>
      <c r="K37" s="81" t="s">
        <v>0</v>
      </c>
      <c r="L37" s="81" t="s">
        <v>0</v>
      </c>
      <c r="M37" s="81" t="s">
        <v>0</v>
      </c>
      <c r="N37" s="81" t="s">
        <v>0</v>
      </c>
      <c r="O37" s="81" t="s">
        <v>0</v>
      </c>
      <c r="P37" s="81" t="s">
        <v>0</v>
      </c>
      <c r="Q37" s="81" t="s">
        <v>0</v>
      </c>
      <c r="R37" s="81" t="s">
        <v>0</v>
      </c>
      <c r="S37" s="81" t="s">
        <v>0</v>
      </c>
      <c r="T37" s="81" t="s">
        <v>0</v>
      </c>
      <c r="U37" s="81" t="s">
        <v>0</v>
      </c>
      <c r="V37" s="81" t="s">
        <v>0</v>
      </c>
      <c r="W37" s="81" t="s">
        <v>0</v>
      </c>
    </row>
    <row r="38" spans="1:23" ht="14.4" x14ac:dyDescent="0.3">
      <c r="A38"/>
      <c r="B38"/>
      <c r="C38"/>
      <c r="D38"/>
      <c r="E38"/>
      <c r="F38"/>
      <c r="G38"/>
      <c r="H38"/>
      <c r="I38"/>
      <c r="J38"/>
      <c r="K38"/>
      <c r="L38"/>
    </row>
    <row r="39" spans="1:23" ht="14.4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23" ht="14.4" x14ac:dyDescent="0.3">
      <c r="A40"/>
      <c r="B40"/>
      <c r="C40"/>
      <c r="D40"/>
      <c r="E40"/>
      <c r="F40"/>
      <c r="G40"/>
      <c r="H40"/>
      <c r="I40"/>
      <c r="J40"/>
      <c r="K40"/>
      <c r="L40"/>
    </row>
    <row r="41" spans="1:23" ht="14.4" x14ac:dyDescent="0.3">
      <c r="A41"/>
      <c r="B41"/>
      <c r="C41"/>
      <c r="D41"/>
      <c r="E41"/>
      <c r="F41"/>
      <c r="G41"/>
      <c r="H41"/>
      <c r="I41"/>
      <c r="J41"/>
      <c r="K41"/>
      <c r="L41"/>
    </row>
    <row r="42" spans="1:23" ht="14.4" x14ac:dyDescent="0.3">
      <c r="A42"/>
      <c r="B42"/>
      <c r="C42"/>
      <c r="D42"/>
      <c r="E42"/>
      <c r="F42"/>
      <c r="G42"/>
      <c r="H42"/>
      <c r="I42"/>
      <c r="J42"/>
      <c r="K42"/>
      <c r="L42"/>
    </row>
    <row r="43" spans="1:23" ht="14.4" x14ac:dyDescent="0.3">
      <c r="A43" s="99"/>
      <c r="B43" s="100" t="s">
        <v>389</v>
      </c>
      <c r="C43" s="101" t="s">
        <v>0</v>
      </c>
      <c r="D43" s="101" t="s">
        <v>0</v>
      </c>
      <c r="E43" s="160" t="s">
        <v>239</v>
      </c>
      <c r="F43" s="161"/>
      <c r="G43" s="102"/>
      <c r="H43"/>
      <c r="I43"/>
      <c r="J43"/>
      <c r="K43"/>
      <c r="L43"/>
    </row>
    <row r="44" spans="1:23" ht="14.4" x14ac:dyDescent="0.3">
      <c r="A44" s="102"/>
      <c r="B44" s="103"/>
      <c r="C44" s="103" t="s">
        <v>240</v>
      </c>
      <c r="D44" s="104" t="s">
        <v>241</v>
      </c>
      <c r="E44" s="162" t="s">
        <v>242</v>
      </c>
      <c r="F44" s="162"/>
      <c r="G44" s="102"/>
      <c r="H44"/>
      <c r="I44"/>
      <c r="J44"/>
      <c r="K44"/>
      <c r="L44"/>
    </row>
    <row r="45" spans="1:23" ht="14.4" x14ac:dyDescent="0.3">
      <c r="A45" s="102"/>
      <c r="B45" s="99"/>
      <c r="C45" s="99"/>
      <c r="D45" s="105"/>
      <c r="E45" s="106"/>
      <c r="F45" s="106"/>
      <c r="G45" s="102"/>
      <c r="H45"/>
      <c r="I45"/>
      <c r="J45"/>
      <c r="K45"/>
      <c r="L45"/>
    </row>
    <row r="46" spans="1:23" ht="14.4" x14ac:dyDescent="0.3">
      <c r="A46" s="102"/>
      <c r="B46" s="99"/>
      <c r="C46" s="105"/>
      <c r="D46" s="105"/>
      <c r="E46" s="106"/>
      <c r="F46" s="106"/>
      <c r="G46" s="107"/>
      <c r="H46"/>
      <c r="I46"/>
      <c r="J46"/>
      <c r="K46"/>
      <c r="L46"/>
    </row>
    <row r="47" spans="1:23" ht="14.4" x14ac:dyDescent="0.3">
      <c r="A47" s="102"/>
      <c r="B47" s="108" t="s">
        <v>390</v>
      </c>
      <c r="C47" s="101" t="s">
        <v>0</v>
      </c>
      <c r="D47" s="101" t="s">
        <v>0</v>
      </c>
      <c r="E47" s="160" t="s">
        <v>0</v>
      </c>
      <c r="F47" s="161"/>
      <c r="G47" s="107"/>
      <c r="H47"/>
      <c r="I47"/>
      <c r="J47"/>
      <c r="K47"/>
      <c r="L47"/>
    </row>
    <row r="48" spans="1:23" ht="14.4" x14ac:dyDescent="0.3">
      <c r="A48" s="102"/>
      <c r="B48" s="109"/>
      <c r="C48" s="109" t="s">
        <v>240</v>
      </c>
      <c r="D48" s="104" t="s">
        <v>241</v>
      </c>
      <c r="E48" s="162" t="s">
        <v>242</v>
      </c>
      <c r="F48" s="162"/>
      <c r="G48" s="110"/>
      <c r="H48"/>
      <c r="I48"/>
      <c r="J48"/>
      <c r="K48"/>
      <c r="L48"/>
    </row>
    <row r="49" spans="1:12" ht="14.4" x14ac:dyDescent="0.3">
      <c r="A49" s="102"/>
      <c r="B49" s="102"/>
      <c r="C49" s="102"/>
      <c r="D49" s="102"/>
      <c r="E49" s="102"/>
      <c r="F49" s="102"/>
      <c r="G49" s="110"/>
      <c r="H49"/>
      <c r="I49"/>
      <c r="J49"/>
      <c r="K49"/>
      <c r="L49"/>
    </row>
    <row r="50" spans="1:12" ht="14.4" x14ac:dyDescent="0.3">
      <c r="A50" s="102"/>
      <c r="B50" s="102"/>
      <c r="C50" s="102"/>
      <c r="D50" s="102"/>
      <c r="E50" s="102"/>
      <c r="F50" s="102"/>
      <c r="G50" s="102"/>
      <c r="H50"/>
      <c r="I50"/>
      <c r="J50"/>
      <c r="K50"/>
      <c r="L50"/>
    </row>
    <row r="51" spans="1:12" ht="14.4" x14ac:dyDescent="0.3">
      <c r="A51" s="102"/>
      <c r="B51" s="102"/>
      <c r="C51" s="102"/>
      <c r="D51" s="102"/>
      <c r="E51" s="102"/>
      <c r="F51" s="102"/>
      <c r="G51" s="102"/>
      <c r="H51"/>
      <c r="I51"/>
      <c r="J51"/>
      <c r="K51"/>
      <c r="L51"/>
    </row>
    <row r="52" spans="1:12" ht="14.4" x14ac:dyDescent="0.3">
      <c r="A52" s="107"/>
      <c r="B52" s="107"/>
      <c r="C52" s="107"/>
      <c r="D52" s="107"/>
      <c r="E52" s="107"/>
      <c r="F52" s="107"/>
      <c r="G52" s="107"/>
      <c r="H52"/>
      <c r="I52"/>
      <c r="J52"/>
      <c r="K52"/>
      <c r="L52"/>
    </row>
    <row r="53" spans="1:12" ht="14.4" x14ac:dyDescent="0.3">
      <c r="A53" s="107"/>
      <c r="B53" s="107"/>
      <c r="C53" s="107"/>
      <c r="D53" s="107"/>
      <c r="E53" s="107"/>
      <c r="F53" s="107"/>
      <c r="G53" s="107"/>
      <c r="H53"/>
      <c r="I53"/>
      <c r="J53"/>
      <c r="K53"/>
      <c r="L53"/>
    </row>
    <row r="54" spans="1:12" ht="14.4" x14ac:dyDescent="0.3">
      <c r="A54"/>
      <c r="B54"/>
      <c r="C54"/>
      <c r="D54"/>
      <c r="E54"/>
      <c r="F54"/>
      <c r="G54"/>
      <c r="H54"/>
      <c r="I54"/>
      <c r="J54"/>
      <c r="K54"/>
      <c r="L54"/>
    </row>
    <row r="55" spans="1:12" ht="14.4" x14ac:dyDescent="0.3">
      <c r="A55"/>
      <c r="B55"/>
      <c r="C55"/>
      <c r="D55"/>
      <c r="E55"/>
      <c r="F55"/>
      <c r="G55"/>
      <c r="H55"/>
      <c r="I55"/>
      <c r="J55"/>
      <c r="K55"/>
      <c r="L55"/>
    </row>
    <row r="56" spans="1:12" ht="14.4" x14ac:dyDescent="0.3">
      <c r="A56"/>
      <c r="B56"/>
      <c r="C56"/>
      <c r="D56"/>
      <c r="E56"/>
      <c r="F56"/>
      <c r="G56"/>
      <c r="H56"/>
      <c r="I56"/>
      <c r="J56"/>
      <c r="K56"/>
      <c r="L56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43:F43"/>
    <mergeCell ref="E44:F44"/>
    <mergeCell ref="E47:F47"/>
    <mergeCell ref="E48:F48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50:G51">
    <cfRule type="cellIs" dxfId="84" priority="5" stopIfTrue="1" operator="equal">
      <formula>0</formula>
    </cfRule>
  </conditionalFormatting>
  <conditionalFormatting sqref="E45">
    <cfRule type="cellIs" dxfId="83" priority="2" stopIfTrue="1" operator="equal">
      <formula>0</formula>
    </cfRule>
  </conditionalFormatting>
  <conditionalFormatting sqref="C43:C44">
    <cfRule type="cellIs" dxfId="82" priority="1" stopIfTrue="1" operator="equal">
      <formula>0</formula>
    </cfRule>
  </conditionalFormatting>
  <conditionalFormatting sqref="A45:D45 A46:E46 D44 A43:B44 A47:D48 A49:F49 G43:G45">
    <cfRule type="cellIs" dxfId="81" priority="4" stopIfTrue="1" operator="equal">
      <formula>0</formula>
    </cfRule>
  </conditionalFormatting>
  <conditionalFormatting sqref="E47:E48">
    <cfRule type="cellIs" dxfId="8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'41  Рег № данных: '5-304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2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7" t="s">
        <v>2</v>
      </c>
      <c r="B2" s="137"/>
      <c r="C2" s="142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2"/>
      <c r="E2" s="142"/>
      <c r="F2" s="142"/>
      <c r="G2" s="142"/>
      <c r="H2" s="142"/>
      <c r="I2" s="142"/>
      <c r="J2" s="142"/>
      <c r="Y2" s="29" t="s">
        <v>7</v>
      </c>
      <c r="Z2" s="28" t="s">
        <v>8</v>
      </c>
    </row>
    <row r="3" spans="1:48" ht="16.5" customHeight="1" x14ac:dyDescent="0.25">
      <c r="A3" s="137" t="s">
        <v>5</v>
      </c>
      <c r="B3" s="137"/>
      <c r="C3" s="138" t="s">
        <v>6</v>
      </c>
      <c r="D3" s="139"/>
      <c r="E3" s="139"/>
      <c r="F3" s="139"/>
      <c r="G3" s="139"/>
      <c r="H3" s="139"/>
      <c r="I3" s="139"/>
      <c r="J3" s="31"/>
      <c r="Y3" s="29" t="s">
        <v>45</v>
      </c>
      <c r="Z3" s="29" t="s">
        <v>0</v>
      </c>
    </row>
    <row r="4" spans="1:48" ht="31.5" customHeight="1" x14ac:dyDescent="0.25">
      <c r="A4" s="137" t="s">
        <v>94</v>
      </c>
      <c r="B4" s="137"/>
      <c r="C4" s="143" t="str">
        <f>Y4&amp;Z4</f>
        <v>ОБЩЕПЛОЩАДОЧНЫЕ РАБОТЫ.НАРУЖНОЕ ЭЛЕКТРООСВЕЩЕНИЕ. (КОРРЕКТИРОВКА 2)</v>
      </c>
      <c r="D4" s="143"/>
      <c r="E4" s="143"/>
      <c r="F4" s="143"/>
      <c r="G4" s="143"/>
      <c r="H4" s="143"/>
      <c r="I4" s="143"/>
      <c r="J4" s="143"/>
      <c r="K4" s="143"/>
      <c r="Y4" s="29" t="s">
        <v>9</v>
      </c>
      <c r="Z4" s="29" t="s">
        <v>0</v>
      </c>
    </row>
    <row r="5" spans="1:48" ht="31.5" customHeight="1" x14ac:dyDescent="0.25">
      <c r="A5" s="137" t="s">
        <v>95</v>
      </c>
      <c r="B5" s="137"/>
      <c r="C5" s="138" t="s">
        <v>3</v>
      </c>
      <c r="D5" s="139"/>
      <c r="E5" s="139"/>
      <c r="F5" s="139"/>
      <c r="G5" s="139"/>
      <c r="H5" s="139"/>
      <c r="I5" s="139"/>
      <c r="J5" s="31"/>
    </row>
    <row r="6" spans="1:48" ht="16.5" customHeight="1" x14ac:dyDescent="0.25">
      <c r="A6" s="137" t="s">
        <v>96</v>
      </c>
      <c r="B6" s="137"/>
      <c r="C6" s="138" t="s">
        <v>391</v>
      </c>
      <c r="D6" s="139"/>
      <c r="E6" s="139"/>
      <c r="F6" s="139"/>
      <c r="G6" s="139"/>
      <c r="H6" s="139"/>
      <c r="I6" s="139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40" t="s">
        <v>98</v>
      </c>
      <c r="B8" s="140"/>
      <c r="C8" s="140"/>
      <c r="D8" s="140"/>
      <c r="E8" s="33" t="s">
        <v>392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41" t="s">
        <v>100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48" x14ac:dyDescent="0.25">
      <c r="A10" s="132" t="s">
        <v>12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48" ht="18.75" customHeight="1" x14ac:dyDescent="0.25">
      <c r="A11" s="133" t="str">
        <f>Y3&amp;Z3</f>
        <v>НАРУЖНОЕ ЭЛЕКТРООСВЕЩЕНИЕ.ИЗМ.7(ДОП.К Л.С.№5-301;5-302;5-303;5-304)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5" t="s">
        <v>101</v>
      </c>
      <c r="B13" s="135"/>
      <c r="C13" s="28" t="str">
        <f>Y2&amp;" "&amp;Z2</f>
        <v>на 01 августа 2020 г.</v>
      </c>
      <c r="H13" s="39"/>
      <c r="I13" s="40" t="s">
        <v>102</v>
      </c>
      <c r="J13" s="41" t="s">
        <v>393</v>
      </c>
      <c r="K13" s="40" t="s">
        <v>104</v>
      </c>
    </row>
    <row r="14" spans="1:48" ht="15" customHeight="1" x14ac:dyDescent="0.25">
      <c r="A14" s="125" t="s">
        <v>105</v>
      </c>
      <c r="B14" s="125" t="s">
        <v>106</v>
      </c>
      <c r="C14" s="125" t="s">
        <v>107</v>
      </c>
      <c r="D14" s="126" t="s">
        <v>108</v>
      </c>
      <c r="E14" s="125" t="s">
        <v>109</v>
      </c>
      <c r="F14" s="125"/>
      <c r="G14" s="125"/>
      <c r="H14" s="125"/>
      <c r="I14" s="125"/>
      <c r="J14" s="125"/>
      <c r="K14" s="125"/>
    </row>
    <row r="15" spans="1:48" ht="54.9" customHeight="1" x14ac:dyDescent="0.25">
      <c r="A15" s="125"/>
      <c r="B15" s="125"/>
      <c r="C15" s="125"/>
      <c r="D15" s="136"/>
      <c r="E15" s="125" t="s">
        <v>110</v>
      </c>
      <c r="F15" s="125" t="s">
        <v>111</v>
      </c>
      <c r="G15" s="125"/>
      <c r="H15" s="125" t="s">
        <v>112</v>
      </c>
      <c r="I15" s="125" t="s">
        <v>113</v>
      </c>
      <c r="J15" s="125" t="s">
        <v>114</v>
      </c>
      <c r="K15" s="126" t="s">
        <v>115</v>
      </c>
    </row>
    <row r="16" spans="1:48" ht="37.5" customHeight="1" x14ac:dyDescent="0.25">
      <c r="A16" s="125"/>
      <c r="B16" s="125"/>
      <c r="C16" s="125"/>
      <c r="D16" s="42" t="s">
        <v>116</v>
      </c>
      <c r="E16" s="125"/>
      <c r="F16" s="42" t="s">
        <v>117</v>
      </c>
      <c r="G16" s="42" t="s">
        <v>118</v>
      </c>
      <c r="H16" s="125"/>
      <c r="I16" s="125"/>
      <c r="J16" s="125"/>
      <c r="K16" s="127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8" t="s">
        <v>394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30" t="s">
        <v>120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x14ac:dyDescent="0.25">
      <c r="A20" s="38" t="s">
        <v>0</v>
      </c>
      <c r="B20" s="34" t="s">
        <v>121</v>
      </c>
      <c r="C20" s="45" t="s">
        <v>122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ht="41.4" x14ac:dyDescent="0.25">
      <c r="A21" s="38" t="s">
        <v>75</v>
      </c>
      <c r="B21" s="34" t="s">
        <v>123</v>
      </c>
      <c r="C21" s="45" t="s">
        <v>124</v>
      </c>
      <c r="D21" s="46" t="s">
        <v>395</v>
      </c>
      <c r="E21" s="47" t="s">
        <v>396</v>
      </c>
      <c r="F21" s="47" t="s">
        <v>397</v>
      </c>
      <c r="G21" s="47" t="s">
        <v>398</v>
      </c>
      <c r="H21" s="47" t="s">
        <v>399</v>
      </c>
      <c r="I21" s="47" t="s">
        <v>400</v>
      </c>
      <c r="J21" s="47" t="s">
        <v>401</v>
      </c>
      <c r="K21" s="47" t="s">
        <v>402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x14ac:dyDescent="0.25">
      <c r="A22" s="38" t="s">
        <v>0</v>
      </c>
      <c r="B22" s="34" t="s">
        <v>0</v>
      </c>
      <c r="C22" s="45" t="s">
        <v>0</v>
      </c>
      <c r="D22" s="46" t="s">
        <v>0</v>
      </c>
      <c r="E22" s="47" t="s">
        <v>0</v>
      </c>
      <c r="F22" s="47" t="s">
        <v>0</v>
      </c>
      <c r="G22" s="47" t="s">
        <v>0</v>
      </c>
      <c r="H22" s="47" t="s">
        <v>0</v>
      </c>
      <c r="I22" s="47" t="s">
        <v>0</v>
      </c>
      <c r="J22" s="47" t="s">
        <v>0</v>
      </c>
      <c r="K22" s="47" t="s">
        <v>0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ht="41.4" x14ac:dyDescent="0.25">
      <c r="A23" s="38" t="s">
        <v>83</v>
      </c>
      <c r="B23" s="34" t="s">
        <v>403</v>
      </c>
      <c r="C23" s="45" t="s">
        <v>404</v>
      </c>
      <c r="D23" s="46" t="s">
        <v>405</v>
      </c>
      <c r="E23" s="47" t="s">
        <v>406</v>
      </c>
      <c r="F23" s="47" t="s">
        <v>407</v>
      </c>
      <c r="G23" s="47" t="s">
        <v>408</v>
      </c>
      <c r="H23" s="47" t="s">
        <v>409</v>
      </c>
      <c r="I23" s="47" t="s">
        <v>410</v>
      </c>
      <c r="J23" s="47" t="s">
        <v>411</v>
      </c>
      <c r="K23" s="47" t="s">
        <v>412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x14ac:dyDescent="0.25">
      <c r="A24" s="38" t="s">
        <v>0</v>
      </c>
      <c r="B24" s="34" t="s">
        <v>0</v>
      </c>
      <c r="C24" s="45" t="s">
        <v>0</v>
      </c>
      <c r="D24" s="46" t="s">
        <v>0</v>
      </c>
      <c r="E24" s="47" t="s">
        <v>0</v>
      </c>
      <c r="F24" s="47" t="s">
        <v>0</v>
      </c>
      <c r="G24" s="47" t="s">
        <v>0</v>
      </c>
      <c r="H24" s="47" t="s">
        <v>0</v>
      </c>
      <c r="I24" s="47" t="s">
        <v>0</v>
      </c>
      <c r="J24" s="47" t="s">
        <v>0</v>
      </c>
      <c r="K24" s="47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ht="82.8" x14ac:dyDescent="0.25">
      <c r="A25" s="38" t="s">
        <v>159</v>
      </c>
      <c r="B25" s="34" t="s">
        <v>413</v>
      </c>
      <c r="C25" s="45" t="s">
        <v>414</v>
      </c>
      <c r="D25" s="46" t="s">
        <v>415</v>
      </c>
      <c r="E25" s="47" t="s">
        <v>0</v>
      </c>
      <c r="F25" s="47" t="s">
        <v>0</v>
      </c>
      <c r="G25" s="47" t="s">
        <v>0</v>
      </c>
      <c r="H25" s="47" t="s">
        <v>416</v>
      </c>
      <c r="I25" s="47" t="s">
        <v>417</v>
      </c>
      <c r="J25" s="47" t="s">
        <v>418</v>
      </c>
      <c r="K25" s="47" t="s">
        <v>0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x14ac:dyDescent="0.25">
      <c r="A26" s="38" t="s">
        <v>0</v>
      </c>
      <c r="B26" s="34" t="s">
        <v>0</v>
      </c>
      <c r="C26" s="45" t="s">
        <v>0</v>
      </c>
      <c r="D26" s="46" t="s">
        <v>0</v>
      </c>
      <c r="E26" s="47" t="s">
        <v>0</v>
      </c>
      <c r="F26" s="47" t="s">
        <v>0</v>
      </c>
      <c r="G26" s="47" t="s">
        <v>0</v>
      </c>
      <c r="H26" s="47" t="s">
        <v>0</v>
      </c>
      <c r="I26" s="47" t="s">
        <v>0</v>
      </c>
      <c r="J26" s="47" t="s">
        <v>0</v>
      </c>
      <c r="K26" s="47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ht="41.4" x14ac:dyDescent="0.25">
      <c r="A27" s="38" t="s">
        <v>164</v>
      </c>
      <c r="B27" s="34" t="s">
        <v>403</v>
      </c>
      <c r="C27" s="45" t="s">
        <v>419</v>
      </c>
      <c r="D27" s="46" t="s">
        <v>420</v>
      </c>
      <c r="E27" s="47" t="s">
        <v>421</v>
      </c>
      <c r="F27" s="47" t="s">
        <v>422</v>
      </c>
      <c r="G27" s="47" t="s">
        <v>423</v>
      </c>
      <c r="H27" s="47" t="s">
        <v>424</v>
      </c>
      <c r="I27" s="47" t="s">
        <v>425</v>
      </c>
      <c r="J27" s="47" t="s">
        <v>426</v>
      </c>
      <c r="K27" s="47" t="s">
        <v>427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x14ac:dyDescent="0.25">
      <c r="A28" s="38" t="s">
        <v>0</v>
      </c>
      <c r="B28" s="34" t="s">
        <v>0</v>
      </c>
      <c r="C28" s="45" t="s">
        <v>0</v>
      </c>
      <c r="D28" s="46" t="s">
        <v>0</v>
      </c>
      <c r="E28" s="47" t="s">
        <v>0</v>
      </c>
      <c r="F28" s="47" t="s">
        <v>0</v>
      </c>
      <c r="G28" s="47" t="s">
        <v>0</v>
      </c>
      <c r="H28" s="47" t="s">
        <v>0</v>
      </c>
      <c r="I28" s="47" t="s">
        <v>0</v>
      </c>
      <c r="J28" s="47" t="s">
        <v>0</v>
      </c>
      <c r="K28" s="47" t="s">
        <v>0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ht="96.6" x14ac:dyDescent="0.25">
      <c r="A29" s="38" t="s">
        <v>138</v>
      </c>
      <c r="B29" s="34" t="s">
        <v>428</v>
      </c>
      <c r="C29" s="45" t="s">
        <v>429</v>
      </c>
      <c r="D29" s="46" t="s">
        <v>430</v>
      </c>
      <c r="E29" s="47" t="s">
        <v>0</v>
      </c>
      <c r="F29" s="47" t="s">
        <v>0</v>
      </c>
      <c r="G29" s="47" t="s">
        <v>0</v>
      </c>
      <c r="H29" s="47" t="s">
        <v>431</v>
      </c>
      <c r="I29" s="47" t="s">
        <v>432</v>
      </c>
      <c r="J29" s="47" t="s">
        <v>433</v>
      </c>
      <c r="K29" s="47" t="s">
        <v>0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x14ac:dyDescent="0.25">
      <c r="A30" s="38" t="s">
        <v>0</v>
      </c>
      <c r="B30" s="34" t="s">
        <v>0</v>
      </c>
      <c r="C30" s="45" t="s">
        <v>0</v>
      </c>
      <c r="D30" s="46" t="s">
        <v>0</v>
      </c>
      <c r="E30" s="47" t="s">
        <v>0</v>
      </c>
      <c r="F30" s="47" t="s">
        <v>0</v>
      </c>
      <c r="G30" s="47" t="s">
        <v>0</v>
      </c>
      <c r="H30" s="47" t="s">
        <v>0</v>
      </c>
      <c r="I30" s="47" t="s">
        <v>0</v>
      </c>
      <c r="J30" s="47" t="s">
        <v>0</v>
      </c>
      <c r="K30" s="47" t="s">
        <v>0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ht="41.4" x14ac:dyDescent="0.25">
      <c r="A31" s="38" t="s">
        <v>176</v>
      </c>
      <c r="B31" s="34" t="s">
        <v>434</v>
      </c>
      <c r="C31" s="45" t="s">
        <v>435</v>
      </c>
      <c r="D31" s="46" t="s">
        <v>436</v>
      </c>
      <c r="E31" s="47" t="s">
        <v>437</v>
      </c>
      <c r="F31" s="47" t="s">
        <v>438</v>
      </c>
      <c r="G31" s="47" t="s">
        <v>439</v>
      </c>
      <c r="H31" s="47" t="s">
        <v>440</v>
      </c>
      <c r="I31" s="47" t="s">
        <v>441</v>
      </c>
      <c r="J31" s="47" t="s">
        <v>442</v>
      </c>
      <c r="K31" s="47" t="s">
        <v>443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x14ac:dyDescent="0.25">
      <c r="A32" s="38" t="s">
        <v>0</v>
      </c>
      <c r="B32" s="34" t="s">
        <v>0</v>
      </c>
      <c r="C32" s="45" t="s">
        <v>0</v>
      </c>
      <c r="D32" s="46" t="s">
        <v>0</v>
      </c>
      <c r="E32" s="47" t="s">
        <v>0</v>
      </c>
      <c r="F32" s="47" t="s">
        <v>0</v>
      </c>
      <c r="G32" s="47" t="s">
        <v>0</v>
      </c>
      <c r="H32" s="47" t="s">
        <v>0</v>
      </c>
      <c r="I32" s="47" t="s">
        <v>0</v>
      </c>
      <c r="J32" s="47" t="s">
        <v>0</v>
      </c>
      <c r="K32" s="47" t="s">
        <v>0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ht="110.4" x14ac:dyDescent="0.25">
      <c r="A33" s="38" t="s">
        <v>187</v>
      </c>
      <c r="B33" s="34" t="s">
        <v>444</v>
      </c>
      <c r="C33" s="45" t="s">
        <v>445</v>
      </c>
      <c r="D33" s="46" t="s">
        <v>446</v>
      </c>
      <c r="E33" s="47" t="s">
        <v>0</v>
      </c>
      <c r="F33" s="47" t="s">
        <v>0</v>
      </c>
      <c r="G33" s="47" t="s">
        <v>0</v>
      </c>
      <c r="H33" s="47" t="s">
        <v>447</v>
      </c>
      <c r="I33" s="47" t="s">
        <v>448</v>
      </c>
      <c r="J33" s="47" t="s">
        <v>449</v>
      </c>
      <c r="K33" s="47" t="s">
        <v>0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x14ac:dyDescent="0.25">
      <c r="A34" s="38" t="s">
        <v>0</v>
      </c>
      <c r="B34" s="34" t="s">
        <v>0</v>
      </c>
      <c r="C34" s="45" t="s">
        <v>0</v>
      </c>
      <c r="D34" s="46" t="s">
        <v>0</v>
      </c>
      <c r="E34" s="47" t="s">
        <v>0</v>
      </c>
      <c r="F34" s="47" t="s">
        <v>0</v>
      </c>
      <c r="G34" s="47" t="s">
        <v>0</v>
      </c>
      <c r="H34" s="47" t="s">
        <v>0</v>
      </c>
      <c r="I34" s="47" t="s">
        <v>0</v>
      </c>
      <c r="J34" s="47" t="s">
        <v>0</v>
      </c>
      <c r="K34" s="47" t="s">
        <v>0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ht="69" x14ac:dyDescent="0.25">
      <c r="A35" s="38" t="s">
        <v>51</v>
      </c>
      <c r="B35" s="34" t="s">
        <v>450</v>
      </c>
      <c r="C35" s="45" t="s">
        <v>451</v>
      </c>
      <c r="D35" s="46" t="s">
        <v>452</v>
      </c>
      <c r="E35" s="47" t="s">
        <v>453</v>
      </c>
      <c r="F35" s="47" t="s">
        <v>454</v>
      </c>
      <c r="G35" s="47" t="s">
        <v>0</v>
      </c>
      <c r="H35" s="47" t="s">
        <v>455</v>
      </c>
      <c r="I35" s="47" t="s">
        <v>456</v>
      </c>
      <c r="J35" s="47" t="s">
        <v>457</v>
      </c>
      <c r="K35" s="47" t="s">
        <v>458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x14ac:dyDescent="0.25">
      <c r="A36" s="38" t="s">
        <v>0</v>
      </c>
      <c r="B36" s="34" t="s">
        <v>0</v>
      </c>
      <c r="C36" s="45" t="s">
        <v>0</v>
      </c>
      <c r="D36" s="46" t="s">
        <v>0</v>
      </c>
      <c r="E36" s="47" t="s">
        <v>0</v>
      </c>
      <c r="F36" s="47" t="s">
        <v>0</v>
      </c>
      <c r="G36" s="47" t="s">
        <v>0</v>
      </c>
      <c r="H36" s="47" t="s">
        <v>0</v>
      </c>
      <c r="I36" s="47" t="s">
        <v>0</v>
      </c>
      <c r="J36" s="47" t="s">
        <v>0</v>
      </c>
      <c r="K36" s="47" t="s">
        <v>0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ht="41.4" x14ac:dyDescent="0.25">
      <c r="A37" s="38" t="s">
        <v>459</v>
      </c>
      <c r="B37" s="34" t="s">
        <v>460</v>
      </c>
      <c r="C37" s="45" t="s">
        <v>461</v>
      </c>
      <c r="D37" s="46" t="s">
        <v>462</v>
      </c>
      <c r="E37" s="47" t="s">
        <v>0</v>
      </c>
      <c r="F37" s="47" t="s">
        <v>0</v>
      </c>
      <c r="G37" s="47" t="s">
        <v>0</v>
      </c>
      <c r="H37" s="47" t="s">
        <v>463</v>
      </c>
      <c r="I37" s="47" t="s">
        <v>464</v>
      </c>
      <c r="J37" s="47" t="s">
        <v>465</v>
      </c>
      <c r="K37" s="47" t="s">
        <v>0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x14ac:dyDescent="0.25">
      <c r="A38" s="38" t="s">
        <v>0</v>
      </c>
      <c r="B38" s="34" t="s">
        <v>0</v>
      </c>
      <c r="C38" s="45" t="s">
        <v>0</v>
      </c>
      <c r="D38" s="46" t="s">
        <v>0</v>
      </c>
      <c r="E38" s="47" t="s">
        <v>0</v>
      </c>
      <c r="F38" s="47" t="s">
        <v>0</v>
      </c>
      <c r="G38" s="47" t="s">
        <v>0</v>
      </c>
      <c r="H38" s="47" t="s">
        <v>0</v>
      </c>
      <c r="I38" s="47" t="s">
        <v>0</v>
      </c>
      <c r="J38" s="47" t="s">
        <v>0</v>
      </c>
      <c r="K38" s="47" t="s">
        <v>0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x14ac:dyDescent="0.25">
      <c r="A39" s="48" t="s">
        <v>0</v>
      </c>
      <c r="B39" s="49" t="s">
        <v>0</v>
      </c>
      <c r="C39" s="49" t="s">
        <v>133</v>
      </c>
      <c r="D39" s="50" t="s">
        <v>0</v>
      </c>
      <c r="E39" s="51" t="s">
        <v>466</v>
      </c>
      <c r="F39" s="51" t="s">
        <v>467</v>
      </c>
      <c r="G39" s="51" t="s">
        <v>468</v>
      </c>
      <c r="H39" s="51" t="s">
        <v>469</v>
      </c>
      <c r="I39" s="51" t="s">
        <v>470</v>
      </c>
      <c r="J39" s="51" t="s">
        <v>471</v>
      </c>
      <c r="K39" s="51" t="s">
        <v>470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x14ac:dyDescent="0.25">
      <c r="A40" s="38" t="s">
        <v>0</v>
      </c>
      <c r="B40" s="34" t="s">
        <v>0</v>
      </c>
      <c r="C40" s="45" t="s">
        <v>139</v>
      </c>
      <c r="D40" s="46" t="s">
        <v>0</v>
      </c>
      <c r="E40" s="47" t="s">
        <v>0</v>
      </c>
      <c r="F40" s="47" t="s">
        <v>0</v>
      </c>
      <c r="G40" s="47" t="s">
        <v>0</v>
      </c>
      <c r="H40" s="47" t="s">
        <v>0</v>
      </c>
      <c r="I40" s="47" t="s">
        <v>0</v>
      </c>
      <c r="J40" s="47" t="s">
        <v>472</v>
      </c>
      <c r="K40" s="47" t="s">
        <v>0</v>
      </c>
      <c r="L40" s="28" t="s">
        <v>0</v>
      </c>
      <c r="M40" s="28" t="s">
        <v>0</v>
      </c>
      <c r="N40" s="28" t="s">
        <v>0</v>
      </c>
      <c r="O40" s="28" t="s">
        <v>0</v>
      </c>
      <c r="P40" s="28" t="s">
        <v>0</v>
      </c>
      <c r="Q40" s="28" t="s">
        <v>0</v>
      </c>
      <c r="R40" s="28" t="s">
        <v>0</v>
      </c>
      <c r="S40" s="28" t="s">
        <v>0</v>
      </c>
      <c r="T40" s="28" t="s">
        <v>0</v>
      </c>
      <c r="U40" s="28" t="s">
        <v>0</v>
      </c>
      <c r="V40" s="28" t="s">
        <v>0</v>
      </c>
      <c r="W40" s="28" t="s">
        <v>0</v>
      </c>
    </row>
    <row r="41" spans="1:23" x14ac:dyDescent="0.25">
      <c r="A41" s="38" t="s">
        <v>0</v>
      </c>
      <c r="B41" s="34" t="s">
        <v>0</v>
      </c>
      <c r="C41" s="45" t="s">
        <v>141</v>
      </c>
      <c r="D41" s="46" t="s">
        <v>0</v>
      </c>
      <c r="E41" s="47" t="s">
        <v>0</v>
      </c>
      <c r="F41" s="47" t="s">
        <v>0</v>
      </c>
      <c r="G41" s="47" t="s">
        <v>0</v>
      </c>
      <c r="H41" s="47" t="s">
        <v>0</v>
      </c>
      <c r="I41" s="47" t="s">
        <v>0</v>
      </c>
      <c r="J41" s="47" t="s">
        <v>473</v>
      </c>
      <c r="K41" s="47" t="s">
        <v>0</v>
      </c>
      <c r="L41" s="28" t="s">
        <v>0</v>
      </c>
      <c r="M41" s="28" t="s">
        <v>0</v>
      </c>
      <c r="N41" s="28" t="s">
        <v>0</v>
      </c>
      <c r="O41" s="28" t="s">
        <v>0</v>
      </c>
      <c r="P41" s="28" t="s">
        <v>0</v>
      </c>
      <c r="Q41" s="28" t="s">
        <v>0</v>
      </c>
      <c r="R41" s="28" t="s">
        <v>0</v>
      </c>
      <c r="S41" s="28" t="s">
        <v>0</v>
      </c>
      <c r="T41" s="28" t="s">
        <v>0</v>
      </c>
      <c r="U41" s="28" t="s">
        <v>0</v>
      </c>
      <c r="V41" s="28" t="s">
        <v>0</v>
      </c>
      <c r="W41" s="28" t="s">
        <v>0</v>
      </c>
    </row>
    <row r="42" spans="1:23" x14ac:dyDescent="0.25">
      <c r="A42" s="48" t="s">
        <v>0</v>
      </c>
      <c r="B42" s="49" t="s">
        <v>0</v>
      </c>
      <c r="C42" s="49" t="s">
        <v>143</v>
      </c>
      <c r="D42" s="50" t="s">
        <v>0</v>
      </c>
      <c r="E42" s="51" t="s">
        <v>0</v>
      </c>
      <c r="F42" s="51" t="s">
        <v>0</v>
      </c>
      <c r="G42" s="51" t="s">
        <v>0</v>
      </c>
      <c r="H42" s="51" t="s">
        <v>0</v>
      </c>
      <c r="I42" s="51" t="s">
        <v>0</v>
      </c>
      <c r="J42" s="51" t="s">
        <v>474</v>
      </c>
      <c r="K42" s="51" t="s">
        <v>0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8" t="s">
        <v>0</v>
      </c>
      <c r="V42" s="28" t="s">
        <v>0</v>
      </c>
      <c r="W42" s="28" t="s">
        <v>0</v>
      </c>
    </row>
    <row r="43" spans="1:23" x14ac:dyDescent="0.25">
      <c r="A43" s="38" t="s">
        <v>0</v>
      </c>
      <c r="B43" s="34" t="s">
        <v>0</v>
      </c>
      <c r="C43" s="45" t="s">
        <v>145</v>
      </c>
      <c r="D43" s="46" t="s">
        <v>0</v>
      </c>
      <c r="E43" s="47" t="s">
        <v>0</v>
      </c>
      <c r="F43" s="47" t="s">
        <v>0</v>
      </c>
      <c r="G43" s="47" t="s">
        <v>0</v>
      </c>
      <c r="H43" s="47" t="s">
        <v>0</v>
      </c>
      <c r="I43" s="47" t="s">
        <v>0</v>
      </c>
      <c r="J43" s="47" t="s">
        <v>470</v>
      </c>
      <c r="K43" s="47" t="s">
        <v>0</v>
      </c>
      <c r="L43" s="28" t="s">
        <v>0</v>
      </c>
      <c r="M43" s="28" t="s">
        <v>0</v>
      </c>
      <c r="N43" s="28" t="s">
        <v>0</v>
      </c>
      <c r="O43" s="28" t="s">
        <v>0</v>
      </c>
      <c r="P43" s="28" t="s">
        <v>0</v>
      </c>
      <c r="Q43" s="28" t="s">
        <v>0</v>
      </c>
      <c r="R43" s="28" t="s">
        <v>0</v>
      </c>
      <c r="S43" s="28" t="s">
        <v>0</v>
      </c>
      <c r="T43" s="28" t="s">
        <v>0</v>
      </c>
      <c r="U43" s="28" t="s">
        <v>0</v>
      </c>
      <c r="V43" s="28" t="s">
        <v>0</v>
      </c>
      <c r="W43" s="28" t="s">
        <v>0</v>
      </c>
    </row>
    <row r="44" spans="1:23" x14ac:dyDescent="0.25">
      <c r="A44" s="38" t="s">
        <v>0</v>
      </c>
      <c r="B44" s="34" t="s">
        <v>0</v>
      </c>
      <c r="C44" s="45" t="s">
        <v>146</v>
      </c>
      <c r="D44" s="46" t="s">
        <v>0</v>
      </c>
      <c r="E44" s="47" t="s">
        <v>0</v>
      </c>
      <c r="F44" s="47" t="s">
        <v>0</v>
      </c>
      <c r="G44" s="47" t="s">
        <v>0</v>
      </c>
      <c r="H44" s="47" t="s">
        <v>0</v>
      </c>
      <c r="I44" s="47" t="s">
        <v>0</v>
      </c>
      <c r="J44" s="47" t="s">
        <v>51</v>
      </c>
      <c r="K44" s="47" t="s">
        <v>0</v>
      </c>
      <c r="L44" s="28" t="s">
        <v>0</v>
      </c>
      <c r="M44" s="28" t="s">
        <v>0</v>
      </c>
      <c r="N44" s="28" t="s">
        <v>0</v>
      </c>
      <c r="O44" s="28" t="s">
        <v>0</v>
      </c>
      <c r="P44" s="28" t="s">
        <v>0</v>
      </c>
      <c r="Q44" s="28" t="s">
        <v>0</v>
      </c>
      <c r="R44" s="28" t="s">
        <v>0</v>
      </c>
      <c r="S44" s="28" t="s">
        <v>0</v>
      </c>
      <c r="T44" s="28" t="s">
        <v>0</v>
      </c>
      <c r="U44" s="28" t="s">
        <v>0</v>
      </c>
      <c r="V44" s="28" t="s">
        <v>0</v>
      </c>
      <c r="W44" s="28" t="s">
        <v>0</v>
      </c>
    </row>
    <row r="45" spans="1:23" x14ac:dyDescent="0.25">
      <c r="A45" s="48" t="s">
        <v>0</v>
      </c>
      <c r="B45" s="49" t="s">
        <v>0</v>
      </c>
      <c r="C45" s="49" t="s">
        <v>0</v>
      </c>
      <c r="D45" s="50" t="s">
        <v>0</v>
      </c>
      <c r="E45" s="51" t="s">
        <v>0</v>
      </c>
      <c r="F45" s="51" t="s">
        <v>0</v>
      </c>
      <c r="G45" s="51" t="s">
        <v>0</v>
      </c>
      <c r="H45" s="51" t="s">
        <v>0</v>
      </c>
      <c r="I45" s="51" t="s">
        <v>0</v>
      </c>
      <c r="J45" s="51" t="s">
        <v>0</v>
      </c>
      <c r="K45" s="51" t="s">
        <v>0</v>
      </c>
      <c r="L45" s="28" t="s">
        <v>0</v>
      </c>
      <c r="M45" s="28" t="s">
        <v>0</v>
      </c>
      <c r="N45" s="28" t="s">
        <v>0</v>
      </c>
      <c r="O45" s="28" t="s">
        <v>0</v>
      </c>
      <c r="P45" s="28" t="s">
        <v>0</v>
      </c>
      <c r="Q45" s="28" t="s">
        <v>0</v>
      </c>
      <c r="R45" s="28" t="s">
        <v>0</v>
      </c>
      <c r="S45" s="28" t="s">
        <v>0</v>
      </c>
      <c r="T45" s="28" t="s">
        <v>0</v>
      </c>
      <c r="U45" s="28" t="s">
        <v>0</v>
      </c>
      <c r="V45" s="28" t="s">
        <v>0</v>
      </c>
      <c r="W45" s="28" t="s">
        <v>0</v>
      </c>
    </row>
    <row r="46" spans="1:23" ht="27.6" x14ac:dyDescent="0.25">
      <c r="A46" s="38" t="s">
        <v>0</v>
      </c>
      <c r="B46" s="34" t="s">
        <v>147</v>
      </c>
      <c r="C46" s="45" t="s">
        <v>475</v>
      </c>
      <c r="D46" s="46" t="s">
        <v>0</v>
      </c>
      <c r="E46" s="47" t="s">
        <v>0</v>
      </c>
      <c r="F46" s="47" t="s">
        <v>0</v>
      </c>
      <c r="G46" s="47" t="s">
        <v>0</v>
      </c>
      <c r="H46" s="47" t="s">
        <v>0</v>
      </c>
      <c r="I46" s="47" t="s">
        <v>0</v>
      </c>
      <c r="J46" s="47" t="s">
        <v>0</v>
      </c>
      <c r="K46" s="47" t="s">
        <v>0</v>
      </c>
      <c r="L46" s="28" t="s">
        <v>0</v>
      </c>
      <c r="M46" s="28" t="s">
        <v>0</v>
      </c>
      <c r="N46" s="28" t="s">
        <v>0</v>
      </c>
      <c r="O46" s="28" t="s">
        <v>0</v>
      </c>
      <c r="P46" s="28" t="s">
        <v>0</v>
      </c>
      <c r="Q46" s="28" t="s">
        <v>0</v>
      </c>
      <c r="R46" s="28" t="s">
        <v>0</v>
      </c>
      <c r="S46" s="28" t="s">
        <v>0</v>
      </c>
      <c r="T46" s="28" t="s">
        <v>0</v>
      </c>
      <c r="U46" s="28" t="s">
        <v>0</v>
      </c>
      <c r="V46" s="28" t="s">
        <v>0</v>
      </c>
      <c r="W46" s="28" t="s">
        <v>0</v>
      </c>
    </row>
    <row r="47" spans="1:23" ht="41.4" x14ac:dyDescent="0.25">
      <c r="A47" s="38" t="s">
        <v>476</v>
      </c>
      <c r="B47" s="34" t="s">
        <v>477</v>
      </c>
      <c r="C47" s="45" t="s">
        <v>478</v>
      </c>
      <c r="D47" s="46" t="s">
        <v>179</v>
      </c>
      <c r="E47" s="47" t="s">
        <v>479</v>
      </c>
      <c r="F47" s="47" t="s">
        <v>480</v>
      </c>
      <c r="G47" s="47" t="s">
        <v>481</v>
      </c>
      <c r="H47" s="47" t="s">
        <v>482</v>
      </c>
      <c r="I47" s="47" t="s">
        <v>483</v>
      </c>
      <c r="J47" s="47" t="s">
        <v>484</v>
      </c>
      <c r="K47" s="47" t="s">
        <v>485</v>
      </c>
      <c r="L47" s="28" t="s">
        <v>0</v>
      </c>
      <c r="M47" s="28" t="s">
        <v>0</v>
      </c>
      <c r="N47" s="28" t="s">
        <v>0</v>
      </c>
      <c r="O47" s="28" t="s">
        <v>0</v>
      </c>
      <c r="P47" s="28" t="s">
        <v>0</v>
      </c>
      <c r="Q47" s="28" t="s">
        <v>0</v>
      </c>
      <c r="R47" s="28" t="s">
        <v>0</v>
      </c>
      <c r="S47" s="28" t="s">
        <v>0</v>
      </c>
      <c r="T47" s="28" t="s">
        <v>0</v>
      </c>
      <c r="U47" s="28" t="s">
        <v>0</v>
      </c>
      <c r="V47" s="28" t="s">
        <v>0</v>
      </c>
      <c r="W47" s="28" t="s">
        <v>0</v>
      </c>
    </row>
    <row r="48" spans="1:23" x14ac:dyDescent="0.25">
      <c r="A48" s="38" t="s">
        <v>0</v>
      </c>
      <c r="B48" s="34" t="s">
        <v>0</v>
      </c>
      <c r="C48" s="45" t="s">
        <v>0</v>
      </c>
      <c r="D48" s="46" t="s">
        <v>0</v>
      </c>
      <c r="E48" s="47" t="s">
        <v>0</v>
      </c>
      <c r="F48" s="47" t="s">
        <v>0</v>
      </c>
      <c r="G48" s="47" t="s">
        <v>0</v>
      </c>
      <c r="H48" s="47" t="s">
        <v>0</v>
      </c>
      <c r="I48" s="47" t="s">
        <v>0</v>
      </c>
      <c r="J48" s="47" t="s">
        <v>0</v>
      </c>
      <c r="K48" s="47" t="s">
        <v>0</v>
      </c>
      <c r="L48" s="28" t="s">
        <v>0</v>
      </c>
      <c r="M48" s="28" t="s">
        <v>0</v>
      </c>
      <c r="N48" s="28" t="s">
        <v>0</v>
      </c>
      <c r="O48" s="28" t="s">
        <v>0</v>
      </c>
      <c r="P48" s="28" t="s">
        <v>0</v>
      </c>
      <c r="Q48" s="28" t="s">
        <v>0</v>
      </c>
      <c r="R48" s="28" t="s">
        <v>0</v>
      </c>
      <c r="S48" s="28" t="s">
        <v>0</v>
      </c>
      <c r="T48" s="28" t="s">
        <v>0</v>
      </c>
      <c r="U48" s="28" t="s">
        <v>0</v>
      </c>
      <c r="V48" s="28" t="s">
        <v>0</v>
      </c>
      <c r="W48" s="28" t="s">
        <v>0</v>
      </c>
    </row>
    <row r="49" spans="1:23" ht="27.6" x14ac:dyDescent="0.25">
      <c r="A49" s="38" t="s">
        <v>486</v>
      </c>
      <c r="B49" s="34" t="s">
        <v>487</v>
      </c>
      <c r="C49" s="45" t="s">
        <v>488</v>
      </c>
      <c r="D49" s="46" t="s">
        <v>179</v>
      </c>
      <c r="E49" s="47" t="s">
        <v>0</v>
      </c>
      <c r="F49" s="47" t="s">
        <v>0</v>
      </c>
      <c r="G49" s="47" t="s">
        <v>0</v>
      </c>
      <c r="H49" s="47" t="s">
        <v>489</v>
      </c>
      <c r="I49" s="47" t="s">
        <v>490</v>
      </c>
      <c r="J49" s="47" t="s">
        <v>491</v>
      </c>
      <c r="K49" s="47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8" t="s">
        <v>0</v>
      </c>
      <c r="R49" s="28" t="s">
        <v>0</v>
      </c>
      <c r="S49" s="28" t="s">
        <v>0</v>
      </c>
      <c r="T49" s="28" t="s">
        <v>0</v>
      </c>
      <c r="U49" s="28" t="s">
        <v>0</v>
      </c>
      <c r="V49" s="28" t="s">
        <v>0</v>
      </c>
      <c r="W49" s="28" t="s">
        <v>0</v>
      </c>
    </row>
    <row r="50" spans="1:23" x14ac:dyDescent="0.25">
      <c r="A50" s="38" t="s">
        <v>0</v>
      </c>
      <c r="B50" s="34" t="s">
        <v>0</v>
      </c>
      <c r="C50" s="45" t="s">
        <v>0</v>
      </c>
      <c r="D50" s="46" t="s">
        <v>0</v>
      </c>
      <c r="E50" s="47" t="s">
        <v>0</v>
      </c>
      <c r="F50" s="47" t="s">
        <v>0</v>
      </c>
      <c r="G50" s="47" t="s">
        <v>0</v>
      </c>
      <c r="H50" s="47" t="s">
        <v>0</v>
      </c>
      <c r="I50" s="47" t="s">
        <v>0</v>
      </c>
      <c r="J50" s="47" t="s">
        <v>0</v>
      </c>
      <c r="K50" s="47" t="s">
        <v>0</v>
      </c>
      <c r="L50" s="28" t="s">
        <v>0</v>
      </c>
      <c r="M50" s="28" t="s">
        <v>0</v>
      </c>
      <c r="N50" s="28" t="s">
        <v>0</v>
      </c>
      <c r="O50" s="28" t="s">
        <v>0</v>
      </c>
      <c r="P50" s="28" t="s">
        <v>0</v>
      </c>
      <c r="Q50" s="28" t="s">
        <v>0</v>
      </c>
      <c r="R50" s="28" t="s">
        <v>0</v>
      </c>
      <c r="S50" s="28" t="s">
        <v>0</v>
      </c>
      <c r="T50" s="28" t="s">
        <v>0</v>
      </c>
      <c r="U50" s="28" t="s">
        <v>0</v>
      </c>
      <c r="V50" s="28" t="s">
        <v>0</v>
      </c>
      <c r="W50" s="28" t="s">
        <v>0</v>
      </c>
    </row>
    <row r="51" spans="1:23" x14ac:dyDescent="0.25">
      <c r="A51" s="48" t="s">
        <v>0</v>
      </c>
      <c r="B51" s="49" t="s">
        <v>0</v>
      </c>
      <c r="C51" s="49" t="s">
        <v>133</v>
      </c>
      <c r="D51" s="50" t="s">
        <v>0</v>
      </c>
      <c r="E51" s="51" t="s">
        <v>492</v>
      </c>
      <c r="F51" s="51" t="s">
        <v>164</v>
      </c>
      <c r="G51" s="51" t="s">
        <v>83</v>
      </c>
      <c r="H51" s="51" t="s">
        <v>493</v>
      </c>
      <c r="I51" s="51" t="s">
        <v>176</v>
      </c>
      <c r="J51" s="51" t="s">
        <v>494</v>
      </c>
      <c r="K51" s="51" t="s">
        <v>164</v>
      </c>
      <c r="L51" s="28" t="s">
        <v>0</v>
      </c>
      <c r="M51" s="28" t="s">
        <v>0</v>
      </c>
      <c r="N51" s="28" t="s">
        <v>0</v>
      </c>
      <c r="O51" s="28" t="s">
        <v>0</v>
      </c>
      <c r="P51" s="28" t="s">
        <v>0</v>
      </c>
      <c r="Q51" s="28" t="s">
        <v>0</v>
      </c>
      <c r="R51" s="28" t="s">
        <v>0</v>
      </c>
      <c r="S51" s="28" t="s">
        <v>0</v>
      </c>
      <c r="T51" s="28" t="s">
        <v>0</v>
      </c>
      <c r="U51" s="28" t="s">
        <v>0</v>
      </c>
      <c r="V51" s="28" t="s">
        <v>0</v>
      </c>
      <c r="W51" s="28" t="s">
        <v>0</v>
      </c>
    </row>
    <row r="52" spans="1:23" x14ac:dyDescent="0.25">
      <c r="A52" s="38" t="s">
        <v>0</v>
      </c>
      <c r="B52" s="34" t="s">
        <v>0</v>
      </c>
      <c r="C52" s="45" t="s">
        <v>139</v>
      </c>
      <c r="D52" s="46" t="s">
        <v>0</v>
      </c>
      <c r="E52" s="47" t="s">
        <v>0</v>
      </c>
      <c r="F52" s="47" t="s">
        <v>0</v>
      </c>
      <c r="G52" s="47" t="s">
        <v>0</v>
      </c>
      <c r="H52" s="47" t="s">
        <v>0</v>
      </c>
      <c r="I52" s="47" t="s">
        <v>0</v>
      </c>
      <c r="J52" s="47" t="s">
        <v>136</v>
      </c>
      <c r="K52" s="47" t="s">
        <v>0</v>
      </c>
      <c r="L52" s="28" t="s">
        <v>0</v>
      </c>
      <c r="M52" s="28" t="s">
        <v>0</v>
      </c>
      <c r="N52" s="28" t="s">
        <v>0</v>
      </c>
      <c r="O52" s="28" t="s">
        <v>0</v>
      </c>
      <c r="P52" s="28" t="s">
        <v>0</v>
      </c>
      <c r="Q52" s="28" t="s">
        <v>0</v>
      </c>
      <c r="R52" s="28" t="s">
        <v>0</v>
      </c>
      <c r="S52" s="28" t="s">
        <v>0</v>
      </c>
      <c r="T52" s="28" t="s">
        <v>0</v>
      </c>
      <c r="U52" s="28" t="s">
        <v>0</v>
      </c>
      <c r="V52" s="28" t="s">
        <v>0</v>
      </c>
      <c r="W52" s="28" t="s">
        <v>0</v>
      </c>
    </row>
    <row r="53" spans="1:23" x14ac:dyDescent="0.25">
      <c r="A53" s="38" t="s">
        <v>0</v>
      </c>
      <c r="B53" s="34" t="s">
        <v>0</v>
      </c>
      <c r="C53" s="45" t="s">
        <v>141</v>
      </c>
      <c r="D53" s="46" t="s">
        <v>0</v>
      </c>
      <c r="E53" s="47" t="s">
        <v>0</v>
      </c>
      <c r="F53" s="47" t="s">
        <v>0</v>
      </c>
      <c r="G53" s="47" t="s">
        <v>0</v>
      </c>
      <c r="H53" s="47" t="s">
        <v>0</v>
      </c>
      <c r="I53" s="47" t="s">
        <v>0</v>
      </c>
      <c r="J53" s="47" t="s">
        <v>142</v>
      </c>
      <c r="K53" s="47" t="s">
        <v>0</v>
      </c>
      <c r="L53" s="28" t="s">
        <v>0</v>
      </c>
      <c r="M53" s="28" t="s">
        <v>0</v>
      </c>
      <c r="N53" s="28" t="s">
        <v>0</v>
      </c>
      <c r="O53" s="28" t="s">
        <v>0</v>
      </c>
      <c r="P53" s="28" t="s">
        <v>0</v>
      </c>
      <c r="Q53" s="28" t="s">
        <v>0</v>
      </c>
      <c r="R53" s="28" t="s">
        <v>0</v>
      </c>
      <c r="S53" s="28" t="s">
        <v>0</v>
      </c>
      <c r="T53" s="28" t="s">
        <v>0</v>
      </c>
      <c r="U53" s="28" t="s">
        <v>0</v>
      </c>
      <c r="V53" s="28" t="s">
        <v>0</v>
      </c>
      <c r="W53" s="28" t="s">
        <v>0</v>
      </c>
    </row>
    <row r="54" spans="1:23" x14ac:dyDescent="0.25">
      <c r="A54" s="48" t="s">
        <v>0</v>
      </c>
      <c r="B54" s="49" t="s">
        <v>0</v>
      </c>
      <c r="C54" s="49" t="s">
        <v>143</v>
      </c>
      <c r="D54" s="50" t="s">
        <v>0</v>
      </c>
      <c r="E54" s="51" t="s">
        <v>0</v>
      </c>
      <c r="F54" s="51" t="s">
        <v>0</v>
      </c>
      <c r="G54" s="51" t="s">
        <v>0</v>
      </c>
      <c r="H54" s="51" t="s">
        <v>0</v>
      </c>
      <c r="I54" s="51" t="s">
        <v>0</v>
      </c>
      <c r="J54" s="51" t="s">
        <v>495</v>
      </c>
      <c r="K54" s="51" t="s">
        <v>0</v>
      </c>
      <c r="L54" s="28" t="s">
        <v>0</v>
      </c>
      <c r="M54" s="28" t="s">
        <v>0</v>
      </c>
      <c r="N54" s="28" t="s">
        <v>0</v>
      </c>
      <c r="O54" s="28" t="s">
        <v>0</v>
      </c>
      <c r="P54" s="28" t="s">
        <v>0</v>
      </c>
      <c r="Q54" s="28" t="s">
        <v>0</v>
      </c>
      <c r="R54" s="28" t="s">
        <v>0</v>
      </c>
      <c r="S54" s="28" t="s">
        <v>0</v>
      </c>
      <c r="T54" s="28" t="s">
        <v>0</v>
      </c>
      <c r="U54" s="28" t="s">
        <v>0</v>
      </c>
      <c r="V54" s="28" t="s">
        <v>0</v>
      </c>
      <c r="W54" s="28" t="s">
        <v>0</v>
      </c>
    </row>
    <row r="55" spans="1:23" x14ac:dyDescent="0.25">
      <c r="A55" s="38" t="s">
        <v>0</v>
      </c>
      <c r="B55" s="34" t="s">
        <v>0</v>
      </c>
      <c r="C55" s="45" t="s">
        <v>145</v>
      </c>
      <c r="D55" s="46" t="s">
        <v>0</v>
      </c>
      <c r="E55" s="47" t="s">
        <v>0</v>
      </c>
      <c r="F55" s="47" t="s">
        <v>0</v>
      </c>
      <c r="G55" s="47" t="s">
        <v>0</v>
      </c>
      <c r="H55" s="47" t="s">
        <v>0</v>
      </c>
      <c r="I55" s="47" t="s">
        <v>0</v>
      </c>
      <c r="J55" s="47" t="s">
        <v>164</v>
      </c>
      <c r="K55" s="47" t="s">
        <v>0</v>
      </c>
      <c r="L55" s="28" t="s">
        <v>0</v>
      </c>
      <c r="M55" s="28" t="s">
        <v>0</v>
      </c>
      <c r="N55" s="28" t="s">
        <v>0</v>
      </c>
      <c r="O55" s="28" t="s">
        <v>0</v>
      </c>
      <c r="P55" s="28" t="s">
        <v>0</v>
      </c>
      <c r="Q55" s="28" t="s">
        <v>0</v>
      </c>
      <c r="R55" s="28" t="s">
        <v>0</v>
      </c>
      <c r="S55" s="28" t="s">
        <v>0</v>
      </c>
      <c r="T55" s="28" t="s">
        <v>0</v>
      </c>
      <c r="U55" s="28" t="s">
        <v>0</v>
      </c>
      <c r="V55" s="28" t="s">
        <v>0</v>
      </c>
      <c r="W55" s="28" t="s">
        <v>0</v>
      </c>
    </row>
    <row r="56" spans="1:23" x14ac:dyDescent="0.25">
      <c r="A56" s="38" t="s">
        <v>0</v>
      </c>
      <c r="B56" s="34" t="s">
        <v>0</v>
      </c>
      <c r="C56" s="45" t="s">
        <v>146</v>
      </c>
      <c r="D56" s="46" t="s">
        <v>0</v>
      </c>
      <c r="E56" s="47" t="s">
        <v>0</v>
      </c>
      <c r="F56" s="47" t="s">
        <v>0</v>
      </c>
      <c r="G56" s="47" t="s">
        <v>0</v>
      </c>
      <c r="H56" s="47" t="s">
        <v>0</v>
      </c>
      <c r="I56" s="47" t="s">
        <v>0</v>
      </c>
      <c r="J56" s="47" t="s">
        <v>42</v>
      </c>
      <c r="K56" s="47" t="s">
        <v>0</v>
      </c>
      <c r="L56" s="28" t="s">
        <v>0</v>
      </c>
      <c r="M56" s="28" t="s">
        <v>0</v>
      </c>
      <c r="N56" s="28" t="s">
        <v>0</v>
      </c>
      <c r="O56" s="28" t="s">
        <v>0</v>
      </c>
      <c r="P56" s="28" t="s">
        <v>0</v>
      </c>
      <c r="Q56" s="28" t="s">
        <v>0</v>
      </c>
      <c r="R56" s="28" t="s">
        <v>0</v>
      </c>
      <c r="S56" s="28" t="s">
        <v>0</v>
      </c>
      <c r="T56" s="28" t="s">
        <v>0</v>
      </c>
      <c r="U56" s="28" t="s">
        <v>0</v>
      </c>
      <c r="V56" s="28" t="s">
        <v>0</v>
      </c>
      <c r="W56" s="28" t="s">
        <v>0</v>
      </c>
    </row>
    <row r="57" spans="1:23" x14ac:dyDescent="0.25">
      <c r="A57" s="48" t="s">
        <v>0</v>
      </c>
      <c r="B57" s="49" t="s">
        <v>0</v>
      </c>
      <c r="C57" s="49" t="s">
        <v>0</v>
      </c>
      <c r="D57" s="50" t="s">
        <v>0</v>
      </c>
      <c r="E57" s="51" t="s">
        <v>0</v>
      </c>
      <c r="F57" s="51" t="s">
        <v>0</v>
      </c>
      <c r="G57" s="51" t="s">
        <v>0</v>
      </c>
      <c r="H57" s="51" t="s">
        <v>0</v>
      </c>
      <c r="I57" s="51" t="s">
        <v>0</v>
      </c>
      <c r="J57" s="51" t="s">
        <v>0</v>
      </c>
      <c r="K57" s="51" t="s">
        <v>0</v>
      </c>
      <c r="L57" s="28" t="s">
        <v>0</v>
      </c>
      <c r="M57" s="28" t="s">
        <v>0</v>
      </c>
      <c r="N57" s="28" t="s">
        <v>0</v>
      </c>
      <c r="O57" s="28" t="s">
        <v>0</v>
      </c>
      <c r="P57" s="28" t="s">
        <v>0</v>
      </c>
      <c r="Q57" s="28" t="s">
        <v>0</v>
      </c>
      <c r="R57" s="28" t="s">
        <v>0</v>
      </c>
      <c r="S57" s="28" t="s">
        <v>0</v>
      </c>
      <c r="T57" s="28" t="s">
        <v>0</v>
      </c>
      <c r="U57" s="28" t="s">
        <v>0</v>
      </c>
      <c r="V57" s="28" t="s">
        <v>0</v>
      </c>
      <c r="W57" s="28" t="s">
        <v>0</v>
      </c>
    </row>
    <row r="58" spans="1:23" x14ac:dyDescent="0.25">
      <c r="A58" s="38" t="s">
        <v>0</v>
      </c>
      <c r="B58" s="34" t="s">
        <v>0</v>
      </c>
      <c r="C58" s="45" t="s">
        <v>117</v>
      </c>
      <c r="D58" s="46" t="s">
        <v>0</v>
      </c>
      <c r="E58" s="47" t="s">
        <v>0</v>
      </c>
      <c r="F58" s="47" t="s">
        <v>0</v>
      </c>
      <c r="G58" s="47" t="s">
        <v>0</v>
      </c>
      <c r="H58" s="47" t="s">
        <v>0</v>
      </c>
      <c r="I58" s="47" t="s">
        <v>0</v>
      </c>
      <c r="J58" s="47" t="s">
        <v>496</v>
      </c>
      <c r="K58" s="47" t="s">
        <v>0</v>
      </c>
      <c r="L58" s="28" t="s">
        <v>0</v>
      </c>
      <c r="M58" s="28" t="s">
        <v>0</v>
      </c>
      <c r="N58" s="28" t="s">
        <v>0</v>
      </c>
      <c r="O58" s="28" t="s">
        <v>0</v>
      </c>
      <c r="P58" s="28" t="s">
        <v>0</v>
      </c>
      <c r="Q58" s="28" t="s">
        <v>0</v>
      </c>
      <c r="R58" s="28" t="s">
        <v>0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</row>
    <row r="59" spans="1:23" x14ac:dyDescent="0.25">
      <c r="A59" s="38" t="s">
        <v>0</v>
      </c>
      <c r="B59" s="34" t="s">
        <v>0</v>
      </c>
      <c r="C59" s="45" t="s">
        <v>201</v>
      </c>
      <c r="D59" s="46" t="s">
        <v>0</v>
      </c>
      <c r="E59" s="47" t="s">
        <v>0</v>
      </c>
      <c r="F59" s="47" t="s">
        <v>0</v>
      </c>
      <c r="G59" s="47" t="s">
        <v>0</v>
      </c>
      <c r="H59" s="47" t="s">
        <v>0</v>
      </c>
      <c r="I59" s="47" t="s">
        <v>0</v>
      </c>
      <c r="J59" s="47" t="s">
        <v>497</v>
      </c>
      <c r="K59" s="47" t="s">
        <v>0</v>
      </c>
      <c r="L59" s="28" t="s">
        <v>0</v>
      </c>
      <c r="M59" s="28" t="s">
        <v>0</v>
      </c>
      <c r="N59" s="28" t="s">
        <v>0</v>
      </c>
      <c r="O59" s="28" t="s">
        <v>0</v>
      </c>
      <c r="P59" s="28" t="s">
        <v>0</v>
      </c>
      <c r="Q59" s="28" t="s">
        <v>0</v>
      </c>
      <c r="R59" s="28" t="s">
        <v>0</v>
      </c>
      <c r="S59" s="28" t="s">
        <v>0</v>
      </c>
      <c r="T59" s="28" t="s">
        <v>0</v>
      </c>
      <c r="U59" s="28" t="s">
        <v>0</v>
      </c>
      <c r="V59" s="28" t="s">
        <v>0</v>
      </c>
      <c r="W59" s="28" t="s">
        <v>0</v>
      </c>
    </row>
    <row r="60" spans="1:23" x14ac:dyDescent="0.25">
      <c r="A60" s="38" t="s">
        <v>0</v>
      </c>
      <c r="B60" s="34" t="s">
        <v>0</v>
      </c>
      <c r="C60" s="45" t="s">
        <v>203</v>
      </c>
      <c r="D60" s="46" t="s">
        <v>0</v>
      </c>
      <c r="E60" s="47" t="s">
        <v>0</v>
      </c>
      <c r="F60" s="47" t="s">
        <v>0</v>
      </c>
      <c r="G60" s="47" t="s">
        <v>0</v>
      </c>
      <c r="H60" s="47" t="s">
        <v>0</v>
      </c>
      <c r="I60" s="47" t="s">
        <v>0</v>
      </c>
      <c r="J60" s="47" t="s">
        <v>0</v>
      </c>
      <c r="K60" s="47" t="s">
        <v>0</v>
      </c>
      <c r="L60" s="28" t="s">
        <v>0</v>
      </c>
      <c r="M60" s="28" t="s">
        <v>0</v>
      </c>
      <c r="N60" s="28" t="s">
        <v>0</v>
      </c>
      <c r="O60" s="28" t="s">
        <v>0</v>
      </c>
      <c r="P60" s="28" t="s">
        <v>0</v>
      </c>
      <c r="Q60" s="28" t="s">
        <v>0</v>
      </c>
      <c r="R60" s="28" t="s">
        <v>0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</row>
    <row r="61" spans="1:23" x14ac:dyDescent="0.25">
      <c r="A61" s="38" t="s">
        <v>0</v>
      </c>
      <c r="B61" s="34" t="s">
        <v>0</v>
      </c>
      <c r="C61" s="45" t="s">
        <v>204</v>
      </c>
      <c r="D61" s="46" t="s">
        <v>0</v>
      </c>
      <c r="E61" s="47" t="s">
        <v>0</v>
      </c>
      <c r="F61" s="47" t="s">
        <v>0</v>
      </c>
      <c r="G61" s="47" t="s">
        <v>0</v>
      </c>
      <c r="H61" s="47" t="s">
        <v>0</v>
      </c>
      <c r="I61" s="47" t="s">
        <v>0</v>
      </c>
      <c r="J61" s="47" t="s">
        <v>498</v>
      </c>
      <c r="K61" s="47" t="s">
        <v>0</v>
      </c>
      <c r="L61" s="28" t="s">
        <v>0</v>
      </c>
      <c r="M61" s="28" t="s">
        <v>0</v>
      </c>
      <c r="N61" s="28" t="s">
        <v>0</v>
      </c>
      <c r="O61" s="28" t="s">
        <v>0</v>
      </c>
      <c r="P61" s="28" t="s">
        <v>0</v>
      </c>
      <c r="Q61" s="28" t="s">
        <v>0</v>
      </c>
      <c r="R61" s="28" t="s">
        <v>0</v>
      </c>
      <c r="S61" s="28" t="s">
        <v>0</v>
      </c>
      <c r="T61" s="28" t="s">
        <v>0</v>
      </c>
      <c r="U61" s="28" t="s">
        <v>0</v>
      </c>
      <c r="V61" s="28" t="s">
        <v>0</v>
      </c>
      <c r="W61" s="28" t="s">
        <v>0</v>
      </c>
    </row>
    <row r="62" spans="1:23" x14ac:dyDescent="0.25">
      <c r="A62" s="38" t="s">
        <v>0</v>
      </c>
      <c r="B62" s="34" t="s">
        <v>0</v>
      </c>
      <c r="C62" s="45" t="s">
        <v>206</v>
      </c>
      <c r="D62" s="46" t="s">
        <v>0</v>
      </c>
      <c r="E62" s="47" t="s">
        <v>0</v>
      </c>
      <c r="F62" s="47" t="s">
        <v>0</v>
      </c>
      <c r="G62" s="47" t="s">
        <v>0</v>
      </c>
      <c r="H62" s="47" t="s">
        <v>0</v>
      </c>
      <c r="I62" s="47" t="s">
        <v>0</v>
      </c>
      <c r="J62" s="47" t="s">
        <v>499</v>
      </c>
      <c r="K62" s="47" t="s">
        <v>0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8" t="s">
        <v>0</v>
      </c>
      <c r="T62" s="28" t="s">
        <v>0</v>
      </c>
      <c r="U62" s="28" t="s">
        <v>0</v>
      </c>
      <c r="V62" s="28" t="s">
        <v>0</v>
      </c>
      <c r="W62" s="28" t="s">
        <v>0</v>
      </c>
    </row>
    <row r="63" spans="1:23" x14ac:dyDescent="0.25">
      <c r="A63" s="38" t="s">
        <v>0</v>
      </c>
      <c r="B63" s="34" t="s">
        <v>0</v>
      </c>
      <c r="C63" s="45" t="s">
        <v>208</v>
      </c>
      <c r="D63" s="46" t="s">
        <v>0</v>
      </c>
      <c r="E63" s="47" t="s">
        <v>0</v>
      </c>
      <c r="F63" s="47" t="s">
        <v>0</v>
      </c>
      <c r="G63" s="47" t="s">
        <v>0</v>
      </c>
      <c r="H63" s="47" t="s">
        <v>0</v>
      </c>
      <c r="I63" s="47" t="s">
        <v>0</v>
      </c>
      <c r="J63" s="47" t="s">
        <v>500</v>
      </c>
      <c r="K63" s="47" t="s">
        <v>0</v>
      </c>
      <c r="L63" s="28" t="s">
        <v>0</v>
      </c>
      <c r="M63" s="28" t="s">
        <v>0</v>
      </c>
      <c r="N63" s="28" t="s">
        <v>0</v>
      </c>
      <c r="O63" s="28" t="s">
        <v>0</v>
      </c>
      <c r="P63" s="28" t="s">
        <v>0</v>
      </c>
      <c r="Q63" s="28" t="s">
        <v>0</v>
      </c>
      <c r="R63" s="28" t="s">
        <v>0</v>
      </c>
      <c r="S63" s="28" t="s">
        <v>0</v>
      </c>
      <c r="T63" s="28" t="s">
        <v>0</v>
      </c>
      <c r="U63" s="28" t="s">
        <v>0</v>
      </c>
      <c r="V63" s="28" t="s">
        <v>0</v>
      </c>
      <c r="W63" s="28" t="s">
        <v>0</v>
      </c>
    </row>
    <row r="64" spans="1:23" x14ac:dyDescent="0.25">
      <c r="A64" s="38" t="s">
        <v>0</v>
      </c>
      <c r="B64" s="34" t="s">
        <v>0</v>
      </c>
      <c r="C64" s="45" t="s">
        <v>209</v>
      </c>
      <c r="D64" s="46" t="s">
        <v>0</v>
      </c>
      <c r="E64" s="47" t="s">
        <v>0</v>
      </c>
      <c r="F64" s="47" t="s">
        <v>0</v>
      </c>
      <c r="G64" s="47" t="s">
        <v>0</v>
      </c>
      <c r="H64" s="47" t="s">
        <v>0</v>
      </c>
      <c r="I64" s="47" t="s">
        <v>0</v>
      </c>
      <c r="J64" s="47" t="s">
        <v>501</v>
      </c>
      <c r="K64" s="47" t="s">
        <v>0</v>
      </c>
      <c r="L64" s="28" t="s">
        <v>0</v>
      </c>
      <c r="M64" s="28" t="s">
        <v>0</v>
      </c>
      <c r="N64" s="28" t="s">
        <v>0</v>
      </c>
      <c r="O64" s="28" t="s">
        <v>0</v>
      </c>
      <c r="P64" s="28" t="s">
        <v>0</v>
      </c>
      <c r="Q64" s="28" t="s">
        <v>0</v>
      </c>
      <c r="R64" s="28" t="s">
        <v>0</v>
      </c>
      <c r="S64" s="28" t="s">
        <v>0</v>
      </c>
      <c r="T64" s="28" t="s">
        <v>0</v>
      </c>
      <c r="U64" s="28" t="s">
        <v>0</v>
      </c>
      <c r="V64" s="28" t="s">
        <v>0</v>
      </c>
      <c r="W64" s="28" t="s">
        <v>0</v>
      </c>
    </row>
    <row r="65" spans="1:23" x14ac:dyDescent="0.25">
      <c r="A65" s="38" t="s">
        <v>0</v>
      </c>
      <c r="B65" s="34" t="s">
        <v>0</v>
      </c>
      <c r="C65" s="45" t="s">
        <v>211</v>
      </c>
      <c r="D65" s="46" t="s">
        <v>0</v>
      </c>
      <c r="E65" s="47" t="s">
        <v>0</v>
      </c>
      <c r="F65" s="47" t="s">
        <v>0</v>
      </c>
      <c r="G65" s="47" t="s">
        <v>0</v>
      </c>
      <c r="H65" s="47" t="s">
        <v>0</v>
      </c>
      <c r="I65" s="47" t="s">
        <v>0</v>
      </c>
      <c r="J65" s="47" t="s">
        <v>142</v>
      </c>
      <c r="K65" s="47" t="s">
        <v>0</v>
      </c>
      <c r="L65" s="28" t="s">
        <v>0</v>
      </c>
      <c r="M65" s="28" t="s">
        <v>0</v>
      </c>
      <c r="N65" s="28" t="s">
        <v>0</v>
      </c>
      <c r="O65" s="28" t="s">
        <v>0</v>
      </c>
      <c r="P65" s="28" t="s">
        <v>0</v>
      </c>
      <c r="Q65" s="28" t="s">
        <v>0</v>
      </c>
      <c r="R65" s="28" t="s">
        <v>0</v>
      </c>
      <c r="S65" s="28" t="s">
        <v>0</v>
      </c>
      <c r="T65" s="28" t="s">
        <v>0</v>
      </c>
      <c r="U65" s="28" t="s">
        <v>0</v>
      </c>
      <c r="V65" s="28" t="s">
        <v>0</v>
      </c>
      <c r="W65" s="28" t="s">
        <v>0</v>
      </c>
    </row>
    <row r="66" spans="1:23" x14ac:dyDescent="0.25">
      <c r="A66" s="38" t="s">
        <v>0</v>
      </c>
      <c r="B66" s="34" t="s">
        <v>0</v>
      </c>
      <c r="C66" s="45" t="s">
        <v>213</v>
      </c>
      <c r="D66" s="46" t="s">
        <v>0</v>
      </c>
      <c r="E66" s="47" t="s">
        <v>0</v>
      </c>
      <c r="F66" s="47" t="s">
        <v>0</v>
      </c>
      <c r="G66" s="47" t="s">
        <v>0</v>
      </c>
      <c r="H66" s="47" t="s">
        <v>0</v>
      </c>
      <c r="I66" s="47" t="s">
        <v>0</v>
      </c>
      <c r="J66" s="47" t="s">
        <v>502</v>
      </c>
      <c r="K66" s="47" t="s">
        <v>0</v>
      </c>
      <c r="L66" s="28" t="s">
        <v>0</v>
      </c>
      <c r="M66" s="28" t="s">
        <v>0</v>
      </c>
      <c r="N66" s="28" t="s">
        <v>0</v>
      </c>
      <c r="O66" s="28" t="s">
        <v>0</v>
      </c>
      <c r="P66" s="28" t="s">
        <v>0</v>
      </c>
      <c r="Q66" s="28" t="s">
        <v>0</v>
      </c>
      <c r="R66" s="28" t="s">
        <v>0</v>
      </c>
      <c r="S66" s="28" t="s">
        <v>0</v>
      </c>
      <c r="T66" s="28" t="s">
        <v>0</v>
      </c>
      <c r="U66" s="28" t="s">
        <v>0</v>
      </c>
      <c r="V66" s="28" t="s">
        <v>0</v>
      </c>
      <c r="W66" s="28" t="s">
        <v>0</v>
      </c>
    </row>
    <row r="67" spans="1:23" x14ac:dyDescent="0.25">
      <c r="A67" s="38" t="s">
        <v>0</v>
      </c>
      <c r="B67" s="34" t="s">
        <v>0</v>
      </c>
      <c r="C67" s="45" t="s">
        <v>215</v>
      </c>
      <c r="D67" s="46" t="s">
        <v>0</v>
      </c>
      <c r="E67" s="47" t="s">
        <v>0</v>
      </c>
      <c r="F67" s="47" t="s">
        <v>0</v>
      </c>
      <c r="G67" s="47" t="s">
        <v>0</v>
      </c>
      <c r="H67" s="47" t="s">
        <v>0</v>
      </c>
      <c r="I67" s="47" t="s">
        <v>0</v>
      </c>
      <c r="J67" s="47" t="s">
        <v>503</v>
      </c>
      <c r="K67" s="47" t="s">
        <v>0</v>
      </c>
      <c r="L67" s="28" t="s">
        <v>0</v>
      </c>
      <c r="M67" s="28" t="s">
        <v>0</v>
      </c>
      <c r="N67" s="28" t="s">
        <v>0</v>
      </c>
      <c r="O67" s="28" t="s">
        <v>0</v>
      </c>
      <c r="P67" s="28" t="s">
        <v>0</v>
      </c>
      <c r="Q67" s="28" t="s">
        <v>0</v>
      </c>
      <c r="R67" s="28" t="s">
        <v>0</v>
      </c>
      <c r="S67" s="28" t="s">
        <v>0</v>
      </c>
      <c r="T67" s="28" t="s">
        <v>0</v>
      </c>
      <c r="U67" s="28" t="s">
        <v>0</v>
      </c>
      <c r="V67" s="28" t="s">
        <v>0</v>
      </c>
      <c r="W67" s="28" t="s">
        <v>0</v>
      </c>
    </row>
    <row r="68" spans="1:23" x14ac:dyDescent="0.25">
      <c r="A68" s="38" t="s">
        <v>0</v>
      </c>
      <c r="B68" s="34" t="s">
        <v>0</v>
      </c>
      <c r="C68" s="45" t="s">
        <v>227</v>
      </c>
      <c r="D68" s="46" t="s">
        <v>0</v>
      </c>
      <c r="E68" s="47" t="s">
        <v>0</v>
      </c>
      <c r="F68" s="47" t="s">
        <v>0</v>
      </c>
      <c r="G68" s="47" t="s">
        <v>0</v>
      </c>
      <c r="H68" s="47" t="s">
        <v>0</v>
      </c>
      <c r="I68" s="47" t="s">
        <v>0</v>
      </c>
      <c r="J68" s="47" t="s">
        <v>504</v>
      </c>
      <c r="K68" s="47" t="s">
        <v>0</v>
      </c>
      <c r="L68" s="28" t="s">
        <v>0</v>
      </c>
      <c r="M68" s="28" t="s">
        <v>0</v>
      </c>
      <c r="N68" s="28" t="s">
        <v>0</v>
      </c>
      <c r="O68" s="28" t="s">
        <v>0</v>
      </c>
      <c r="P68" s="28" t="s">
        <v>0</v>
      </c>
      <c r="Q68" s="28" t="s">
        <v>0</v>
      </c>
      <c r="R68" s="28" t="s">
        <v>0</v>
      </c>
      <c r="S68" s="28" t="s">
        <v>0</v>
      </c>
      <c r="T68" s="28" t="s">
        <v>0</v>
      </c>
      <c r="U68" s="28" t="s">
        <v>0</v>
      </c>
      <c r="V68" s="28" t="s">
        <v>0</v>
      </c>
      <c r="W68" s="28" t="s">
        <v>0</v>
      </c>
    </row>
    <row r="69" spans="1:23" x14ac:dyDescent="0.25">
      <c r="A69" s="38" t="s">
        <v>0</v>
      </c>
      <c r="B69" s="34" t="s">
        <v>0</v>
      </c>
      <c r="C69" s="45" t="s">
        <v>203</v>
      </c>
      <c r="D69" s="46" t="s">
        <v>0</v>
      </c>
      <c r="E69" s="47" t="s">
        <v>0</v>
      </c>
      <c r="F69" s="47" t="s">
        <v>0</v>
      </c>
      <c r="G69" s="47" t="s">
        <v>0</v>
      </c>
      <c r="H69" s="47" t="s">
        <v>0</v>
      </c>
      <c r="I69" s="47" t="s">
        <v>0</v>
      </c>
      <c r="J69" s="47" t="s">
        <v>0</v>
      </c>
      <c r="K69" s="47" t="s">
        <v>0</v>
      </c>
      <c r="L69" s="28" t="s">
        <v>0</v>
      </c>
      <c r="M69" s="28" t="s">
        <v>0</v>
      </c>
      <c r="N69" s="28" t="s">
        <v>0</v>
      </c>
      <c r="O69" s="28" t="s">
        <v>0</v>
      </c>
      <c r="P69" s="28" t="s">
        <v>0</v>
      </c>
      <c r="Q69" s="28" t="s">
        <v>0</v>
      </c>
      <c r="R69" s="28" t="s">
        <v>0</v>
      </c>
      <c r="S69" s="28" t="s">
        <v>0</v>
      </c>
      <c r="T69" s="28" t="s">
        <v>0</v>
      </c>
      <c r="U69" s="28" t="s">
        <v>0</v>
      </c>
      <c r="V69" s="28" t="s">
        <v>0</v>
      </c>
      <c r="W69" s="28" t="s">
        <v>0</v>
      </c>
    </row>
    <row r="70" spans="1:23" x14ac:dyDescent="0.25">
      <c r="A70" s="38" t="s">
        <v>0</v>
      </c>
      <c r="B70" s="34" t="s">
        <v>0</v>
      </c>
      <c r="C70" s="45" t="s">
        <v>209</v>
      </c>
      <c r="D70" s="46" t="s">
        <v>0</v>
      </c>
      <c r="E70" s="47" t="s">
        <v>0</v>
      </c>
      <c r="F70" s="47" t="s">
        <v>0</v>
      </c>
      <c r="G70" s="47" t="s">
        <v>0</v>
      </c>
      <c r="H70" s="47" t="s">
        <v>0</v>
      </c>
      <c r="I70" s="47" t="s">
        <v>0</v>
      </c>
      <c r="J70" s="47" t="s">
        <v>505</v>
      </c>
      <c r="K70" s="47" t="s">
        <v>0</v>
      </c>
      <c r="L70" s="28" t="s">
        <v>0</v>
      </c>
      <c r="M70" s="28" t="s">
        <v>0</v>
      </c>
      <c r="N70" s="28" t="s">
        <v>0</v>
      </c>
      <c r="O70" s="28" t="s">
        <v>0</v>
      </c>
      <c r="P70" s="28" t="s">
        <v>0</v>
      </c>
      <c r="Q70" s="28" t="s">
        <v>0</v>
      </c>
      <c r="R70" s="28" t="s">
        <v>0</v>
      </c>
      <c r="S70" s="28" t="s">
        <v>0</v>
      </c>
      <c r="T70" s="28" t="s">
        <v>0</v>
      </c>
      <c r="U70" s="28" t="s">
        <v>0</v>
      </c>
      <c r="V70" s="28" t="s">
        <v>0</v>
      </c>
      <c r="W70" s="28" t="s">
        <v>0</v>
      </c>
    </row>
    <row r="71" spans="1:23" x14ac:dyDescent="0.25">
      <c r="A71" s="38" t="s">
        <v>0</v>
      </c>
      <c r="B71" s="34" t="s">
        <v>0</v>
      </c>
      <c r="C71" s="45" t="s">
        <v>211</v>
      </c>
      <c r="D71" s="46" t="s">
        <v>0</v>
      </c>
      <c r="E71" s="47" t="s">
        <v>0</v>
      </c>
      <c r="F71" s="47" t="s">
        <v>0</v>
      </c>
      <c r="G71" s="47" t="s">
        <v>0</v>
      </c>
      <c r="H71" s="47" t="s">
        <v>0</v>
      </c>
      <c r="I71" s="47" t="s">
        <v>0</v>
      </c>
      <c r="J71" s="47" t="s">
        <v>506</v>
      </c>
      <c r="K71" s="47" t="s">
        <v>0</v>
      </c>
      <c r="L71" s="28" t="s">
        <v>0</v>
      </c>
      <c r="M71" s="28" t="s">
        <v>0</v>
      </c>
      <c r="N71" s="28" t="s">
        <v>0</v>
      </c>
      <c r="O71" s="28" t="s">
        <v>0</v>
      </c>
      <c r="P71" s="28" t="s">
        <v>0</v>
      </c>
      <c r="Q71" s="28" t="s">
        <v>0</v>
      </c>
      <c r="R71" s="28" t="s">
        <v>0</v>
      </c>
      <c r="S71" s="28" t="s">
        <v>0</v>
      </c>
      <c r="T71" s="28" t="s">
        <v>0</v>
      </c>
      <c r="U71" s="28" t="s">
        <v>0</v>
      </c>
      <c r="V71" s="28" t="s">
        <v>0</v>
      </c>
      <c r="W71" s="28" t="s">
        <v>0</v>
      </c>
    </row>
    <row r="72" spans="1:23" x14ac:dyDescent="0.25">
      <c r="A72" s="38" t="s">
        <v>0</v>
      </c>
      <c r="B72" s="34" t="s">
        <v>0</v>
      </c>
      <c r="C72" s="45" t="s">
        <v>145</v>
      </c>
      <c r="D72" s="46" t="s">
        <v>0</v>
      </c>
      <c r="E72" s="47" t="s">
        <v>0</v>
      </c>
      <c r="F72" s="47" t="s">
        <v>0</v>
      </c>
      <c r="G72" s="47" t="s">
        <v>0</v>
      </c>
      <c r="H72" s="47" t="s">
        <v>0</v>
      </c>
      <c r="I72" s="47" t="s">
        <v>0</v>
      </c>
      <c r="J72" s="47" t="s">
        <v>507</v>
      </c>
      <c r="K72" s="47" t="s">
        <v>0</v>
      </c>
      <c r="L72" s="28" t="s">
        <v>0</v>
      </c>
      <c r="M72" s="28" t="s">
        <v>0</v>
      </c>
      <c r="N72" s="28" t="s">
        <v>0</v>
      </c>
      <c r="O72" s="28" t="s">
        <v>0</v>
      </c>
      <c r="P72" s="28" t="s">
        <v>0</v>
      </c>
      <c r="Q72" s="28" t="s">
        <v>0</v>
      </c>
      <c r="R72" s="28" t="s">
        <v>0</v>
      </c>
      <c r="S72" s="28" t="s">
        <v>0</v>
      </c>
      <c r="T72" s="28" t="s">
        <v>0</v>
      </c>
      <c r="U72" s="28" t="s">
        <v>0</v>
      </c>
      <c r="V72" s="28" t="s">
        <v>0</v>
      </c>
      <c r="W72" s="28" t="s">
        <v>0</v>
      </c>
    </row>
    <row r="73" spans="1:23" x14ac:dyDescent="0.25">
      <c r="A73" s="38" t="s">
        <v>0</v>
      </c>
      <c r="B73" s="34" t="s">
        <v>0</v>
      </c>
      <c r="C73" s="45" t="s">
        <v>231</v>
      </c>
      <c r="D73" s="46" t="s">
        <v>0</v>
      </c>
      <c r="E73" s="47" t="s">
        <v>0</v>
      </c>
      <c r="F73" s="47" t="s">
        <v>0</v>
      </c>
      <c r="G73" s="47" t="s">
        <v>0</v>
      </c>
      <c r="H73" s="47" t="s">
        <v>0</v>
      </c>
      <c r="I73" s="47" t="s">
        <v>0</v>
      </c>
      <c r="J73" s="47" t="s">
        <v>508</v>
      </c>
      <c r="K73" s="47" t="s">
        <v>0</v>
      </c>
      <c r="L73" s="28" t="s">
        <v>0</v>
      </c>
      <c r="M73" s="28" t="s">
        <v>0</v>
      </c>
      <c r="N73" s="28" t="s">
        <v>0</v>
      </c>
      <c r="O73" s="28" t="s">
        <v>0</v>
      </c>
      <c r="P73" s="28" t="s">
        <v>0</v>
      </c>
      <c r="Q73" s="28" t="s">
        <v>0</v>
      </c>
      <c r="R73" s="28" t="s">
        <v>0</v>
      </c>
      <c r="S73" s="28" t="s">
        <v>0</v>
      </c>
      <c r="T73" s="28" t="s">
        <v>0</v>
      </c>
      <c r="U73" s="28" t="s">
        <v>0</v>
      </c>
      <c r="V73" s="28" t="s">
        <v>0</v>
      </c>
      <c r="W73" s="28" t="s">
        <v>0</v>
      </c>
    </row>
    <row r="74" spans="1:23" x14ac:dyDescent="0.25">
      <c r="A74" s="38" t="s">
        <v>0</v>
      </c>
      <c r="B74" s="34" t="s">
        <v>0</v>
      </c>
      <c r="C74" s="45" t="s">
        <v>146</v>
      </c>
      <c r="D74" s="46" t="s">
        <v>0</v>
      </c>
      <c r="E74" s="47" t="s">
        <v>0</v>
      </c>
      <c r="F74" s="47" t="s">
        <v>0</v>
      </c>
      <c r="G74" s="47" t="s">
        <v>0</v>
      </c>
      <c r="H74" s="47" t="s">
        <v>0</v>
      </c>
      <c r="I74" s="47" t="s">
        <v>0</v>
      </c>
      <c r="J74" s="47" t="s">
        <v>51</v>
      </c>
      <c r="K74" s="47" t="s">
        <v>0</v>
      </c>
      <c r="L74" s="28" t="s">
        <v>0</v>
      </c>
      <c r="M74" s="28" t="s">
        <v>0</v>
      </c>
      <c r="N74" s="28" t="s">
        <v>0</v>
      </c>
      <c r="O74" s="28" t="s">
        <v>0</v>
      </c>
      <c r="P74" s="28" t="s">
        <v>0</v>
      </c>
      <c r="Q74" s="28" t="s">
        <v>0</v>
      </c>
      <c r="R74" s="28" t="s">
        <v>0</v>
      </c>
      <c r="S74" s="28" t="s">
        <v>0</v>
      </c>
      <c r="T74" s="28" t="s">
        <v>0</v>
      </c>
      <c r="U74" s="28" t="s">
        <v>0</v>
      </c>
      <c r="V74" s="28" t="s">
        <v>0</v>
      </c>
      <c r="W74" s="28" t="s">
        <v>0</v>
      </c>
    </row>
    <row r="75" spans="1:23" x14ac:dyDescent="0.25">
      <c r="A75" s="38" t="s">
        <v>0</v>
      </c>
      <c r="B75" s="34" t="s">
        <v>0</v>
      </c>
      <c r="C75" s="45" t="s">
        <v>233</v>
      </c>
      <c r="D75" s="46" t="s">
        <v>0</v>
      </c>
      <c r="E75" s="47" t="s">
        <v>0</v>
      </c>
      <c r="F75" s="47" t="s">
        <v>0</v>
      </c>
      <c r="G75" s="47" t="s">
        <v>0</v>
      </c>
      <c r="H75" s="47" t="s">
        <v>0</v>
      </c>
      <c r="I75" s="47" t="s">
        <v>0</v>
      </c>
      <c r="J75" s="47" t="s">
        <v>496</v>
      </c>
      <c r="K75" s="47" t="s">
        <v>0</v>
      </c>
      <c r="L75" s="28" t="s">
        <v>0</v>
      </c>
      <c r="M75" s="28" t="s">
        <v>0</v>
      </c>
      <c r="N75" s="28" t="s">
        <v>0</v>
      </c>
      <c r="O75" s="28" t="s">
        <v>0</v>
      </c>
      <c r="P75" s="28" t="s">
        <v>0</v>
      </c>
      <c r="Q75" s="28" t="s">
        <v>0</v>
      </c>
      <c r="R75" s="28" t="s">
        <v>0</v>
      </c>
      <c r="S75" s="28" t="s">
        <v>0</v>
      </c>
      <c r="T75" s="28" t="s">
        <v>0</v>
      </c>
      <c r="U75" s="28" t="s">
        <v>0</v>
      </c>
      <c r="V75" s="28" t="s">
        <v>0</v>
      </c>
      <c r="W75" s="28" t="s">
        <v>0</v>
      </c>
    </row>
    <row r="76" spans="1:23" x14ac:dyDescent="0.25">
      <c r="A76" s="38" t="s">
        <v>0</v>
      </c>
      <c r="B76" s="34" t="s">
        <v>0</v>
      </c>
      <c r="C76" s="45" t="s">
        <v>203</v>
      </c>
      <c r="D76" s="46" t="s">
        <v>0</v>
      </c>
      <c r="E76" s="47" t="s">
        <v>0</v>
      </c>
      <c r="F76" s="47" t="s">
        <v>0</v>
      </c>
      <c r="G76" s="47" t="s">
        <v>0</v>
      </c>
      <c r="H76" s="47" t="s">
        <v>0</v>
      </c>
      <c r="I76" s="47" t="s">
        <v>0</v>
      </c>
      <c r="J76" s="47" t="s">
        <v>0</v>
      </c>
      <c r="K76" s="47" t="s">
        <v>0</v>
      </c>
      <c r="L76" s="28" t="s">
        <v>0</v>
      </c>
      <c r="M76" s="28" t="s">
        <v>0</v>
      </c>
      <c r="N76" s="28" t="s">
        <v>0</v>
      </c>
      <c r="O76" s="28" t="s">
        <v>0</v>
      </c>
      <c r="P76" s="28" t="s">
        <v>0</v>
      </c>
      <c r="Q76" s="28" t="s">
        <v>0</v>
      </c>
      <c r="R76" s="28" t="s">
        <v>0</v>
      </c>
      <c r="S76" s="28" t="s">
        <v>0</v>
      </c>
      <c r="T76" s="28" t="s">
        <v>0</v>
      </c>
      <c r="U76" s="28" t="s">
        <v>0</v>
      </c>
      <c r="V76" s="28" t="s">
        <v>0</v>
      </c>
      <c r="W76" s="28" t="s">
        <v>0</v>
      </c>
    </row>
    <row r="77" spans="1:23" x14ac:dyDescent="0.25">
      <c r="A77" s="38" t="s">
        <v>0</v>
      </c>
      <c r="B77" s="34" t="s">
        <v>0</v>
      </c>
      <c r="C77" s="45" t="s">
        <v>204</v>
      </c>
      <c r="D77" s="46" t="s">
        <v>0</v>
      </c>
      <c r="E77" s="47" t="s">
        <v>0</v>
      </c>
      <c r="F77" s="47" t="s">
        <v>0</v>
      </c>
      <c r="G77" s="47" t="s">
        <v>0</v>
      </c>
      <c r="H77" s="47" t="s">
        <v>0</v>
      </c>
      <c r="I77" s="47" t="s">
        <v>0</v>
      </c>
      <c r="J77" s="47" t="s">
        <v>498</v>
      </c>
      <c r="K77" s="47" t="s">
        <v>0</v>
      </c>
      <c r="L77" s="28" t="s">
        <v>0</v>
      </c>
      <c r="M77" s="28" t="s">
        <v>0</v>
      </c>
      <c r="N77" s="28" t="s">
        <v>0</v>
      </c>
      <c r="O77" s="28" t="s">
        <v>0</v>
      </c>
      <c r="P77" s="28" t="s">
        <v>0</v>
      </c>
      <c r="Q77" s="28" t="s">
        <v>0</v>
      </c>
      <c r="R77" s="28" t="s">
        <v>0</v>
      </c>
      <c r="S77" s="28" t="s">
        <v>0</v>
      </c>
      <c r="T77" s="28" t="s">
        <v>0</v>
      </c>
      <c r="U77" s="28" t="s">
        <v>0</v>
      </c>
      <c r="V77" s="28" t="s">
        <v>0</v>
      </c>
      <c r="W77" s="28" t="s">
        <v>0</v>
      </c>
    </row>
    <row r="78" spans="1:23" x14ac:dyDescent="0.25">
      <c r="A78" s="38" t="s">
        <v>0</v>
      </c>
      <c r="B78" s="34" t="s">
        <v>0</v>
      </c>
      <c r="C78" s="45" t="s">
        <v>206</v>
      </c>
      <c r="D78" s="46" t="s">
        <v>0</v>
      </c>
      <c r="E78" s="47" t="s">
        <v>0</v>
      </c>
      <c r="F78" s="47" t="s">
        <v>0</v>
      </c>
      <c r="G78" s="47" t="s">
        <v>0</v>
      </c>
      <c r="H78" s="47" t="s">
        <v>0</v>
      </c>
      <c r="I78" s="47" t="s">
        <v>0</v>
      </c>
      <c r="J78" s="47" t="s">
        <v>499</v>
      </c>
      <c r="K78" s="47" t="s">
        <v>0</v>
      </c>
      <c r="L78" s="28" t="s">
        <v>0</v>
      </c>
      <c r="M78" s="28" t="s">
        <v>0</v>
      </c>
      <c r="N78" s="28" t="s">
        <v>0</v>
      </c>
      <c r="O78" s="28" t="s">
        <v>0</v>
      </c>
      <c r="P78" s="28" t="s">
        <v>0</v>
      </c>
      <c r="Q78" s="28" t="s">
        <v>0</v>
      </c>
      <c r="R78" s="28" t="s">
        <v>0</v>
      </c>
      <c r="S78" s="28" t="s">
        <v>0</v>
      </c>
      <c r="T78" s="28" t="s">
        <v>0</v>
      </c>
      <c r="U78" s="28" t="s">
        <v>0</v>
      </c>
      <c r="V78" s="28" t="s">
        <v>0</v>
      </c>
      <c r="W78" s="28" t="s">
        <v>0</v>
      </c>
    </row>
    <row r="79" spans="1:23" x14ac:dyDescent="0.25">
      <c r="A79" s="38" t="s">
        <v>0</v>
      </c>
      <c r="B79" s="34" t="s">
        <v>0</v>
      </c>
      <c r="C79" s="45" t="s">
        <v>208</v>
      </c>
      <c r="D79" s="46" t="s">
        <v>0</v>
      </c>
      <c r="E79" s="47" t="s">
        <v>0</v>
      </c>
      <c r="F79" s="47" t="s">
        <v>0</v>
      </c>
      <c r="G79" s="47" t="s">
        <v>0</v>
      </c>
      <c r="H79" s="47" t="s">
        <v>0</v>
      </c>
      <c r="I79" s="47" t="s">
        <v>0</v>
      </c>
      <c r="J79" s="47" t="s">
        <v>500</v>
      </c>
      <c r="K79" s="47" t="s">
        <v>0</v>
      </c>
      <c r="L79" s="28" t="s">
        <v>0</v>
      </c>
      <c r="M79" s="28" t="s">
        <v>0</v>
      </c>
      <c r="N79" s="28" t="s">
        <v>0</v>
      </c>
      <c r="O79" s="28" t="s">
        <v>0</v>
      </c>
      <c r="P79" s="28" t="s">
        <v>0</v>
      </c>
      <c r="Q79" s="28" t="s">
        <v>0</v>
      </c>
      <c r="R79" s="28" t="s">
        <v>0</v>
      </c>
      <c r="S79" s="28" t="s">
        <v>0</v>
      </c>
      <c r="T79" s="28" t="s">
        <v>0</v>
      </c>
      <c r="U79" s="28" t="s">
        <v>0</v>
      </c>
      <c r="V79" s="28" t="s">
        <v>0</v>
      </c>
      <c r="W79" s="28" t="s">
        <v>0</v>
      </c>
    </row>
    <row r="80" spans="1:23" x14ac:dyDescent="0.25">
      <c r="A80" s="38" t="s">
        <v>0</v>
      </c>
      <c r="B80" s="34" t="s">
        <v>0</v>
      </c>
      <c r="C80" s="45" t="s">
        <v>209</v>
      </c>
      <c r="D80" s="46" t="s">
        <v>0</v>
      </c>
      <c r="E80" s="47" t="s">
        <v>0</v>
      </c>
      <c r="F80" s="47" t="s">
        <v>0</v>
      </c>
      <c r="G80" s="47" t="s">
        <v>0</v>
      </c>
      <c r="H80" s="47" t="s">
        <v>0</v>
      </c>
      <c r="I80" s="47" t="s">
        <v>0</v>
      </c>
      <c r="J80" s="47" t="s">
        <v>509</v>
      </c>
      <c r="K80" s="47" t="s">
        <v>0</v>
      </c>
      <c r="L80" s="28" t="s">
        <v>0</v>
      </c>
      <c r="M80" s="28" t="s">
        <v>0</v>
      </c>
      <c r="N80" s="28" t="s">
        <v>0</v>
      </c>
      <c r="O80" s="28" t="s">
        <v>0</v>
      </c>
      <c r="P80" s="28" t="s">
        <v>0</v>
      </c>
      <c r="Q80" s="28" t="s">
        <v>0</v>
      </c>
      <c r="R80" s="28" t="s">
        <v>0</v>
      </c>
      <c r="S80" s="28" t="s">
        <v>0</v>
      </c>
      <c r="T80" s="28" t="s">
        <v>0</v>
      </c>
      <c r="U80" s="28" t="s">
        <v>0</v>
      </c>
      <c r="V80" s="28" t="s">
        <v>0</v>
      </c>
      <c r="W80" s="28" t="s">
        <v>0</v>
      </c>
    </row>
    <row r="81" spans="1:23" x14ac:dyDescent="0.25">
      <c r="A81" s="38" t="s">
        <v>0</v>
      </c>
      <c r="B81" s="34" t="s">
        <v>0</v>
      </c>
      <c r="C81" s="45" t="s">
        <v>211</v>
      </c>
      <c r="D81" s="46" t="s">
        <v>0</v>
      </c>
      <c r="E81" s="47" t="s">
        <v>0</v>
      </c>
      <c r="F81" s="47" t="s">
        <v>0</v>
      </c>
      <c r="G81" s="47" t="s">
        <v>0</v>
      </c>
      <c r="H81" s="47" t="s">
        <v>0</v>
      </c>
      <c r="I81" s="47" t="s">
        <v>0</v>
      </c>
      <c r="J81" s="47" t="s">
        <v>510</v>
      </c>
      <c r="K81" s="47" t="s">
        <v>0</v>
      </c>
      <c r="L81" s="28" t="s">
        <v>0</v>
      </c>
      <c r="M81" s="28" t="s">
        <v>0</v>
      </c>
      <c r="N81" s="28" t="s">
        <v>0</v>
      </c>
      <c r="O81" s="28" t="s">
        <v>0</v>
      </c>
      <c r="P81" s="28" t="s">
        <v>0</v>
      </c>
      <c r="Q81" s="28" t="s">
        <v>0</v>
      </c>
      <c r="R81" s="28" t="s">
        <v>0</v>
      </c>
      <c r="S81" s="28" t="s">
        <v>0</v>
      </c>
      <c r="T81" s="28" t="s">
        <v>0</v>
      </c>
      <c r="U81" s="28" t="s">
        <v>0</v>
      </c>
      <c r="V81" s="28" t="s">
        <v>0</v>
      </c>
      <c r="W81" s="28" t="s">
        <v>0</v>
      </c>
    </row>
    <row r="82" spans="1:23" x14ac:dyDescent="0.25">
      <c r="A82" s="38" t="s">
        <v>0</v>
      </c>
      <c r="B82" s="34" t="s">
        <v>0</v>
      </c>
      <c r="C82" s="45" t="s">
        <v>25</v>
      </c>
      <c r="D82" s="46" t="s">
        <v>0</v>
      </c>
      <c r="E82" s="47" t="s">
        <v>0</v>
      </c>
      <c r="F82" s="47" t="s">
        <v>0</v>
      </c>
      <c r="G82" s="47" t="s">
        <v>0</v>
      </c>
      <c r="H82" s="47" t="s">
        <v>0</v>
      </c>
      <c r="I82" s="47" t="s">
        <v>0</v>
      </c>
      <c r="J82" s="47" t="s">
        <v>502</v>
      </c>
      <c r="K82" s="47" t="s">
        <v>0</v>
      </c>
      <c r="L82" s="28" t="s">
        <v>0</v>
      </c>
      <c r="M82" s="28" t="s">
        <v>0</v>
      </c>
      <c r="N82" s="28" t="s">
        <v>0</v>
      </c>
      <c r="O82" s="28" t="s">
        <v>0</v>
      </c>
      <c r="P82" s="28" t="s">
        <v>0</v>
      </c>
      <c r="Q82" s="28" t="s">
        <v>0</v>
      </c>
      <c r="R82" s="28" t="s">
        <v>0</v>
      </c>
      <c r="S82" s="28" t="s">
        <v>0</v>
      </c>
      <c r="T82" s="28" t="s">
        <v>0</v>
      </c>
      <c r="U82" s="28" t="s">
        <v>0</v>
      </c>
      <c r="V82" s="28" t="s">
        <v>0</v>
      </c>
      <c r="W82" s="28" t="s">
        <v>0</v>
      </c>
    </row>
    <row r="83" spans="1:23" x14ac:dyDescent="0.25">
      <c r="A83" s="38" t="s">
        <v>0</v>
      </c>
      <c r="B83" s="34" t="s">
        <v>0</v>
      </c>
      <c r="C83" s="45" t="s">
        <v>237</v>
      </c>
      <c r="D83" s="46" t="s">
        <v>0</v>
      </c>
      <c r="E83" s="47" t="s">
        <v>0</v>
      </c>
      <c r="F83" s="47" t="s">
        <v>0</v>
      </c>
      <c r="G83" s="47" t="s">
        <v>0</v>
      </c>
      <c r="H83" s="47" t="s">
        <v>0</v>
      </c>
      <c r="I83" s="47" t="s">
        <v>0</v>
      </c>
      <c r="J83" s="47" t="s">
        <v>503</v>
      </c>
      <c r="K83" s="47" t="s">
        <v>0</v>
      </c>
      <c r="L83" s="28" t="s">
        <v>0</v>
      </c>
      <c r="M83" s="28" t="s">
        <v>0</v>
      </c>
      <c r="N83" s="28" t="s">
        <v>0</v>
      </c>
      <c r="O83" s="28" t="s">
        <v>0</v>
      </c>
      <c r="P83" s="28" t="s">
        <v>0</v>
      </c>
      <c r="Q83" s="28" t="s">
        <v>0</v>
      </c>
      <c r="R83" s="28" t="s">
        <v>0</v>
      </c>
      <c r="S83" s="28" t="s">
        <v>0</v>
      </c>
      <c r="T83" s="28" t="s">
        <v>0</v>
      </c>
      <c r="U83" s="28" t="s">
        <v>0</v>
      </c>
      <c r="V83" s="28" t="s">
        <v>0</v>
      </c>
      <c r="W83" s="28" t="s">
        <v>0</v>
      </c>
    </row>
    <row r="84" spans="1:23" x14ac:dyDescent="0.2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</row>
    <row r="85" spans="1:23" x14ac:dyDescent="0.2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</row>
    <row r="86" spans="1:23" x14ac:dyDescent="0.2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</row>
    <row r="87" spans="1:23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</row>
    <row r="88" spans="1:23" x14ac:dyDescent="0.25">
      <c r="B88" s="53" t="s">
        <v>238</v>
      </c>
      <c r="C88" s="54" t="s">
        <v>0</v>
      </c>
      <c r="D88" s="55"/>
      <c r="E88" s="54" t="s">
        <v>0</v>
      </c>
      <c r="F88" s="55"/>
      <c r="G88" s="122" t="s">
        <v>239</v>
      </c>
      <c r="H88" s="123"/>
      <c r="I88" s="52"/>
      <c r="J88" s="52"/>
      <c r="K88" s="52"/>
      <c r="L88" s="52"/>
    </row>
    <row r="89" spans="1:23" x14ac:dyDescent="0.25">
      <c r="C89" s="56" t="s">
        <v>240</v>
      </c>
      <c r="D89" s="56"/>
      <c r="E89" s="56" t="s">
        <v>241</v>
      </c>
      <c r="F89" s="56"/>
      <c r="G89" s="124" t="s">
        <v>242</v>
      </c>
      <c r="H89" s="124"/>
      <c r="I89" s="52"/>
      <c r="J89" s="52"/>
      <c r="K89" s="52"/>
      <c r="L89" s="52"/>
    </row>
    <row r="90" spans="1:23" x14ac:dyDescent="0.25">
      <c r="C90" s="55"/>
      <c r="D90" s="55"/>
      <c r="E90" s="55"/>
      <c r="F90" s="55"/>
      <c r="G90" s="55"/>
      <c r="H90" s="55"/>
      <c r="I90" s="52"/>
      <c r="J90" s="52"/>
      <c r="K90" s="52"/>
      <c r="L90" s="52"/>
    </row>
    <row r="91" spans="1:23" x14ac:dyDescent="0.25">
      <c r="I91" s="52"/>
      <c r="J91" s="52"/>
      <c r="K91" s="52"/>
      <c r="L91" s="52"/>
    </row>
    <row r="92" spans="1:23" x14ac:dyDescent="0.25">
      <c r="B92" s="57" t="s">
        <v>243</v>
      </c>
      <c r="C92" s="54" t="s">
        <v>0</v>
      </c>
      <c r="E92" s="54" t="s">
        <v>0</v>
      </c>
      <c r="G92" s="122" t="s">
        <v>0</v>
      </c>
      <c r="H92" s="123"/>
      <c r="I92" s="52"/>
      <c r="J92" s="52"/>
      <c r="K92" s="52"/>
      <c r="L92" s="52"/>
    </row>
    <row r="93" spans="1:23" x14ac:dyDescent="0.25">
      <c r="C93" s="58" t="s">
        <v>240</v>
      </c>
      <c r="E93" s="58" t="s">
        <v>241</v>
      </c>
      <c r="G93" s="124" t="s">
        <v>242</v>
      </c>
      <c r="H93" s="124"/>
      <c r="I93" s="52"/>
      <c r="J93" s="52"/>
      <c r="K93" s="52"/>
      <c r="L93" s="52"/>
    </row>
    <row r="94" spans="1:23" x14ac:dyDescent="0.2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</row>
    <row r="95" spans="1:23" x14ac:dyDescent="0.2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</row>
    <row r="96" spans="1:23" x14ac:dyDescent="0.2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</row>
    <row r="97" spans="1:12" x14ac:dyDescent="0.2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</row>
    <row r="98" spans="1:12" x14ac:dyDescent="0.2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</row>
    <row r="99" spans="1:12" x14ac:dyDescent="0.2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</row>
    <row r="100" spans="1:12" x14ac:dyDescent="0.2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</row>
    <row r="101" spans="1:12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</row>
    <row r="102" spans="1:12" x14ac:dyDescent="0.2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88:H88"/>
    <mergeCell ref="G89:H89"/>
    <mergeCell ref="G92:H92"/>
    <mergeCell ref="G93:H93"/>
    <mergeCell ref="H15:H16"/>
  </mergeCells>
  <conditionalFormatting sqref="L20:N63 A20:K83 A18:A19 L18:M19">
    <cfRule type="cellIs" dxfId="79" priority="6" stopIfTrue="1" operator="equal">
      <formula>0</formula>
    </cfRule>
  </conditionalFormatting>
  <conditionalFormatting sqref="B92">
    <cfRule type="cellIs" dxfId="78" priority="1" stopIfTrue="1" operator="equal">
      <formula>0</formula>
    </cfRule>
  </conditionalFormatting>
  <conditionalFormatting sqref="A89:G89 A88 A90:H91 D88:F88 A92 C92:G92 A93:G93">
    <cfRule type="cellIs" dxfId="77" priority="5" stopIfTrue="1" operator="equal">
      <formula>0</formula>
    </cfRule>
  </conditionalFormatting>
  <conditionalFormatting sqref="G88">
    <cfRule type="cellIs" dxfId="76" priority="4" stopIfTrue="1" operator="equal">
      <formula>0</formula>
    </cfRule>
  </conditionalFormatting>
  <conditionalFormatting sqref="B88">
    <cfRule type="cellIs" dxfId="75" priority="3" stopIfTrue="1" operator="equal">
      <formula>0</formula>
    </cfRule>
  </conditionalFormatting>
  <conditionalFormatting sqref="C88">
    <cfRule type="cellIs" dxfId="74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'41  Рег № данных: '5-305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51" t="s">
        <v>2</v>
      </c>
      <c r="B2" s="151"/>
      <c r="C2" s="15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7"/>
      <c r="E2" s="157"/>
      <c r="F2" s="157"/>
      <c r="G2" s="157"/>
      <c r="H2" s="157"/>
      <c r="I2" s="157"/>
      <c r="J2" s="157"/>
      <c r="S2" s="61" t="s">
        <v>7</v>
      </c>
      <c r="T2" s="5" t="s">
        <v>8</v>
      </c>
    </row>
    <row r="3" spans="1:23" ht="12" x14ac:dyDescent="0.2">
      <c r="A3" s="151" t="s">
        <v>5</v>
      </c>
      <c r="B3" s="151"/>
      <c r="C3" s="152" t="s">
        <v>6</v>
      </c>
      <c r="D3" s="153"/>
      <c r="E3" s="153"/>
      <c r="F3" s="153"/>
      <c r="G3" s="153"/>
      <c r="H3" s="153"/>
      <c r="I3" s="153"/>
      <c r="J3" s="153"/>
      <c r="S3" s="60" t="s">
        <v>45</v>
      </c>
      <c r="T3" s="60" t="s">
        <v>0</v>
      </c>
    </row>
    <row r="4" spans="1:23" ht="24" customHeight="1" x14ac:dyDescent="0.2">
      <c r="A4" s="118" t="s">
        <v>94</v>
      </c>
      <c r="B4" s="118"/>
      <c r="C4" s="158" t="str">
        <f>S4&amp;T4</f>
        <v>ОБЩЕПЛОЩАДОЧНЫЕ РАБОТЫ.НАРУЖНОЕ ЭЛЕКТРООСВЕЩЕНИЕ. (КОРРЕКТИРОВКА 2)</v>
      </c>
      <c r="D4" s="159"/>
      <c r="E4" s="159"/>
      <c r="F4" s="159"/>
      <c r="G4" s="159"/>
      <c r="H4" s="159"/>
      <c r="I4" s="159"/>
      <c r="J4" s="159"/>
      <c r="S4" s="60" t="s">
        <v>9</v>
      </c>
      <c r="T4" s="60" t="s">
        <v>0</v>
      </c>
    </row>
    <row r="5" spans="1:23" ht="12" x14ac:dyDescent="0.2">
      <c r="A5" s="151" t="s">
        <v>95</v>
      </c>
      <c r="B5" s="151"/>
      <c r="C5" s="152" t="s">
        <v>3</v>
      </c>
      <c r="D5" s="153"/>
      <c r="E5" s="153"/>
      <c r="F5" s="153"/>
      <c r="G5" s="153"/>
      <c r="H5" s="153"/>
      <c r="I5" s="153"/>
      <c r="J5" s="153"/>
    </row>
    <row r="6" spans="1:23" ht="12" x14ac:dyDescent="0.25">
      <c r="A6" s="154" t="s">
        <v>96</v>
      </c>
      <c r="B6" s="154"/>
      <c r="C6" s="152" t="s">
        <v>391</v>
      </c>
      <c r="D6" s="153"/>
      <c r="E6" s="153"/>
      <c r="F6" s="153"/>
      <c r="G6" s="153"/>
      <c r="H6" s="153"/>
      <c r="I6" s="153"/>
      <c r="J6" s="153"/>
    </row>
    <row r="8" spans="1:23" ht="13.8" x14ac:dyDescent="0.25">
      <c r="A8" s="155" t="s">
        <v>244</v>
      </c>
      <c r="B8" s="155"/>
      <c r="C8" s="155"/>
      <c r="D8" s="155"/>
      <c r="E8" s="155"/>
      <c r="F8" s="155"/>
      <c r="G8" s="62" t="s">
        <v>392</v>
      </c>
      <c r="H8" s="63"/>
      <c r="I8" s="63"/>
      <c r="J8" s="63"/>
    </row>
    <row r="9" spans="1:23" x14ac:dyDescent="0.2">
      <c r="A9" s="156" t="s">
        <v>12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23" x14ac:dyDescent="0.2">
      <c r="A10" s="147" t="str">
        <f>S3&amp;T3</f>
        <v>НАРУЖНОЕ ЭЛЕКТРООСВЕЩЕНИЕ.ИЗМ.7(ДОП.К Л.С.№5-301;5-302;5-303;5-304)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3" x14ac:dyDescent="0.2">
      <c r="A11" s="149" t="s">
        <v>245</v>
      </c>
      <c r="B11" s="149"/>
      <c r="C11" s="150" t="str">
        <f>S2&amp;" "&amp;T2</f>
        <v>на 01 августа 2020 г.</v>
      </c>
      <c r="D11" s="150"/>
    </row>
    <row r="12" spans="1:23" ht="33.6" customHeight="1" x14ac:dyDescent="0.2">
      <c r="A12" s="117" t="s">
        <v>246</v>
      </c>
      <c r="B12" s="117" t="s">
        <v>247</v>
      </c>
      <c r="C12" s="14" t="s">
        <v>116</v>
      </c>
      <c r="D12" s="14" t="s">
        <v>248</v>
      </c>
      <c r="E12" s="14" t="s">
        <v>249</v>
      </c>
      <c r="F12" s="14" t="s">
        <v>250</v>
      </c>
      <c r="G12" s="14" t="s">
        <v>251</v>
      </c>
      <c r="H12" s="64" t="s">
        <v>25</v>
      </c>
      <c r="I12" s="117" t="s">
        <v>252</v>
      </c>
      <c r="J12" s="117" t="s">
        <v>253</v>
      </c>
    </row>
    <row r="13" spans="1:23" ht="24" x14ac:dyDescent="0.2">
      <c r="A13" s="117"/>
      <c r="B13" s="117"/>
      <c r="C13" s="14" t="s">
        <v>254</v>
      </c>
      <c r="D13" s="14" t="s">
        <v>255</v>
      </c>
      <c r="E13" s="14" t="s">
        <v>256</v>
      </c>
      <c r="F13" s="15" t="s">
        <v>29</v>
      </c>
      <c r="G13" s="15" t="s">
        <v>29</v>
      </c>
      <c r="H13" s="14" t="s">
        <v>257</v>
      </c>
      <c r="I13" s="117"/>
      <c r="J13" s="117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22.8" x14ac:dyDescent="0.2">
      <c r="A15" s="66" t="s">
        <v>258</v>
      </c>
      <c r="B15" s="67" t="s">
        <v>122</v>
      </c>
      <c r="C15" s="67" t="s">
        <v>511</v>
      </c>
      <c r="D15" s="66" t="s">
        <v>512</v>
      </c>
      <c r="E15" s="66" t="s">
        <v>513</v>
      </c>
      <c r="F15" s="66" t="s">
        <v>514</v>
      </c>
      <c r="G15" s="66" t="s">
        <v>0</v>
      </c>
      <c r="H15" s="66" t="s">
        <v>515</v>
      </c>
      <c r="I15" s="66" t="s">
        <v>0</v>
      </c>
      <c r="J15" s="66" t="s">
        <v>474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45.6" x14ac:dyDescent="0.2">
      <c r="A16" s="68" t="s">
        <v>263</v>
      </c>
      <c r="B16" s="69" t="s">
        <v>475</v>
      </c>
      <c r="C16" s="69" t="s">
        <v>516</v>
      </c>
      <c r="D16" s="68" t="s">
        <v>517</v>
      </c>
      <c r="E16" s="68" t="s">
        <v>518</v>
      </c>
      <c r="F16" s="68" t="s">
        <v>519</v>
      </c>
      <c r="G16" s="68" t="s">
        <v>0</v>
      </c>
      <c r="H16" s="68" t="s">
        <v>520</v>
      </c>
      <c r="I16" s="68" t="s">
        <v>0</v>
      </c>
      <c r="J16" s="68" t="s">
        <v>495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17" spans="1:23" ht="24" x14ac:dyDescent="0.2">
      <c r="A17" s="70" t="s">
        <v>0</v>
      </c>
      <c r="B17" s="71" t="s">
        <v>84</v>
      </c>
      <c r="C17" s="71" t="s">
        <v>0</v>
      </c>
      <c r="D17" s="70" t="s">
        <v>521</v>
      </c>
      <c r="E17" s="70" t="s">
        <v>522</v>
      </c>
      <c r="F17" s="70" t="s">
        <v>523</v>
      </c>
      <c r="G17" s="70" t="s">
        <v>0</v>
      </c>
      <c r="H17" s="70" t="s">
        <v>524</v>
      </c>
      <c r="I17" s="70" t="s">
        <v>0</v>
      </c>
      <c r="J17" s="70" t="s">
        <v>496</v>
      </c>
      <c r="K17" s="5" t="s">
        <v>0</v>
      </c>
      <c r="L17" s="5" t="s">
        <v>0</v>
      </c>
      <c r="M17" s="5" t="s">
        <v>0</v>
      </c>
      <c r="N17" s="5" t="s">
        <v>0</v>
      </c>
      <c r="O17" s="5" t="s">
        <v>0</v>
      </c>
      <c r="P17" s="5" t="s">
        <v>0</v>
      </c>
      <c r="Q17" s="5" t="s">
        <v>0</v>
      </c>
      <c r="R17" s="5" t="s">
        <v>0</v>
      </c>
      <c r="S17" s="5" t="s">
        <v>0</v>
      </c>
      <c r="T17" s="5" t="s">
        <v>0</v>
      </c>
      <c r="U17" s="5" t="s">
        <v>0</v>
      </c>
      <c r="V17" s="5" t="s">
        <v>0</v>
      </c>
      <c r="W17" s="5" t="s">
        <v>0</v>
      </c>
    </row>
    <row r="21" spans="1:23" x14ac:dyDescent="0.2">
      <c r="A21" s="72"/>
      <c r="B21" s="73" t="s">
        <v>271</v>
      </c>
      <c r="C21" s="145" t="s">
        <v>0</v>
      </c>
      <c r="D21" s="146"/>
      <c r="E21" s="74"/>
      <c r="F21" s="75" t="s">
        <v>0</v>
      </c>
      <c r="G21" s="74"/>
      <c r="H21" s="145" t="s">
        <v>239</v>
      </c>
      <c r="I21" s="146"/>
    </row>
    <row r="22" spans="1:23" x14ac:dyDescent="0.2">
      <c r="B22" s="76"/>
      <c r="C22" s="144" t="s">
        <v>240</v>
      </c>
      <c r="D22" s="144"/>
      <c r="E22" s="77"/>
      <c r="F22" s="78" t="s">
        <v>241</v>
      </c>
      <c r="G22" s="77"/>
      <c r="H22" s="144" t="s">
        <v>242</v>
      </c>
      <c r="I22" s="144"/>
    </row>
    <row r="23" spans="1:23" x14ac:dyDescent="0.2">
      <c r="B23" s="76"/>
      <c r="C23" s="72"/>
      <c r="D23" s="72"/>
      <c r="E23" s="72"/>
      <c r="F23" s="72"/>
      <c r="G23" s="74"/>
      <c r="H23" s="74"/>
      <c r="I23" s="74"/>
    </row>
    <row r="24" spans="1:23" x14ac:dyDescent="0.2">
      <c r="B24" s="76"/>
      <c r="C24" s="72"/>
      <c r="D24" s="79"/>
      <c r="E24" s="79"/>
      <c r="F24" s="79"/>
      <c r="G24" s="74"/>
      <c r="H24" s="74"/>
      <c r="I24" s="74"/>
    </row>
    <row r="25" spans="1:23" x14ac:dyDescent="0.2">
      <c r="B25" s="76" t="s">
        <v>272</v>
      </c>
      <c r="C25" s="145" t="s">
        <v>0</v>
      </c>
      <c r="D25" s="146"/>
      <c r="E25" s="74"/>
      <c r="F25" s="75" t="s">
        <v>0</v>
      </c>
      <c r="G25" s="74"/>
      <c r="H25" s="145" t="s">
        <v>0</v>
      </c>
      <c r="I25" s="146"/>
    </row>
    <row r="26" spans="1:23" x14ac:dyDescent="0.2">
      <c r="C26" s="144" t="s">
        <v>240</v>
      </c>
      <c r="D26" s="144"/>
      <c r="E26" s="77"/>
      <c r="F26" s="78" t="s">
        <v>241</v>
      </c>
      <c r="G26" s="77"/>
      <c r="H26" s="144" t="s">
        <v>242</v>
      </c>
      <c r="I26" s="144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6:D26"/>
    <mergeCell ref="H26:I26"/>
    <mergeCell ref="C21:D21"/>
    <mergeCell ref="H21:I21"/>
    <mergeCell ref="C22:D22"/>
    <mergeCell ref="H22:I22"/>
    <mergeCell ref="C25:D25"/>
    <mergeCell ref="H25:I25"/>
  </mergeCells>
  <conditionalFormatting sqref="A23:F24 A21:C22 E22 A25:C26 E25:E26">
    <cfRule type="cellIs" dxfId="73" priority="5" stopIfTrue="1" operator="equal">
      <formula>0</formula>
    </cfRule>
  </conditionalFormatting>
  <conditionalFormatting sqref="G25:G26">
    <cfRule type="cellIs" dxfId="72" priority="4" stopIfTrue="1" operator="equal">
      <formula>0</formula>
    </cfRule>
  </conditionalFormatting>
  <conditionalFormatting sqref="F22">
    <cfRule type="cellIs" dxfId="71" priority="3" stopIfTrue="1" operator="equal">
      <formula>0</formula>
    </cfRule>
  </conditionalFormatting>
  <conditionalFormatting sqref="F25">
    <cfRule type="cellIs" dxfId="70" priority="2" stopIfTrue="1" operator="equal">
      <formula>0</formula>
    </cfRule>
  </conditionalFormatting>
  <conditionalFormatting sqref="F26">
    <cfRule type="cellIs" dxfId="69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'41  Рег № данных: '5-305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workbookViewId="0"/>
  </sheetViews>
  <sheetFormatPr defaultColWidth="9.109375" defaultRowHeight="9.6" x14ac:dyDescent="0.2"/>
  <cols>
    <col min="1" max="1" width="7.44140625" style="81" customWidth="1"/>
    <col min="2" max="2" width="20.109375" style="81" customWidth="1"/>
    <col min="3" max="3" width="41.5546875" style="81" customWidth="1"/>
    <col min="4" max="4" width="15.33203125" style="81" customWidth="1"/>
    <col min="5" max="5" width="13.88671875" style="81" customWidth="1"/>
    <col min="6" max="6" width="14.109375" style="81" customWidth="1"/>
    <col min="7" max="7" width="15" style="81" customWidth="1"/>
    <col min="8" max="18" width="9.109375" style="81"/>
    <col min="19" max="20" width="9.109375" style="81" hidden="1" customWidth="1"/>
    <col min="21" max="16384" width="9.109375" style="81"/>
  </cols>
  <sheetData>
    <row r="1" spans="1:23" ht="8.25" customHeight="1" x14ac:dyDescent="0.2">
      <c r="A1" s="80" t="s">
        <v>0</v>
      </c>
      <c r="B1" s="80"/>
      <c r="C1" s="80"/>
      <c r="D1" s="80"/>
      <c r="E1" s="80"/>
      <c r="F1" s="80"/>
      <c r="G1" s="80"/>
      <c r="S1" s="82" t="s">
        <v>1</v>
      </c>
      <c r="T1" s="82" t="s">
        <v>0</v>
      </c>
    </row>
    <row r="2" spans="1:23" ht="36" customHeight="1" x14ac:dyDescent="0.2">
      <c r="A2" s="176" t="s">
        <v>2</v>
      </c>
      <c r="B2" s="176"/>
      <c r="C2" s="17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7"/>
      <c r="E2" s="177"/>
      <c r="F2" s="177"/>
      <c r="G2" s="177"/>
      <c r="S2" s="83" t="s">
        <v>7</v>
      </c>
      <c r="T2" s="81" t="s">
        <v>8</v>
      </c>
    </row>
    <row r="3" spans="1:23" x14ac:dyDescent="0.2">
      <c r="A3" s="176" t="s">
        <v>273</v>
      </c>
      <c r="B3" s="176"/>
      <c r="C3" s="169" t="s">
        <v>6</v>
      </c>
      <c r="D3" s="170"/>
      <c r="E3" s="170"/>
      <c r="F3" s="170"/>
      <c r="G3" s="170"/>
      <c r="S3" s="82" t="s">
        <v>45</v>
      </c>
      <c r="T3" s="82" t="s">
        <v>0</v>
      </c>
    </row>
    <row r="4" spans="1:23" ht="29.25" customHeight="1" x14ac:dyDescent="0.2">
      <c r="A4" s="168" t="s">
        <v>94</v>
      </c>
      <c r="B4" s="168"/>
      <c r="C4" s="177" t="str">
        <f>S4&amp;T4</f>
        <v>ОБЩЕПЛОЩАДОЧНЫЕ РАБОТЫ.НАРУЖНОЕ ЭЛЕКТРООСВЕЩЕНИЕ. (КОРРЕКТИРОВКА 2)</v>
      </c>
      <c r="D4" s="178"/>
      <c r="E4" s="178"/>
      <c r="F4" s="178"/>
      <c r="G4" s="178"/>
      <c r="S4" s="82" t="s">
        <v>9</v>
      </c>
      <c r="T4" s="82" t="s">
        <v>0</v>
      </c>
    </row>
    <row r="5" spans="1:23" ht="17.25" customHeight="1" x14ac:dyDescent="0.2">
      <c r="A5" s="168" t="s">
        <v>95</v>
      </c>
      <c r="B5" s="168"/>
      <c r="C5" s="169" t="s">
        <v>3</v>
      </c>
      <c r="D5" s="170"/>
      <c r="E5" s="170"/>
      <c r="F5" s="170"/>
      <c r="G5" s="170"/>
    </row>
    <row r="6" spans="1:23" x14ac:dyDescent="0.2">
      <c r="A6" s="171" t="s">
        <v>96</v>
      </c>
      <c r="B6" s="171"/>
      <c r="C6" s="172" t="s">
        <v>391</v>
      </c>
      <c r="D6" s="173"/>
      <c r="E6" s="173"/>
      <c r="F6" s="173"/>
      <c r="G6" s="173"/>
    </row>
    <row r="8" spans="1:23" x14ac:dyDescent="0.2">
      <c r="A8" s="174" t="s">
        <v>274</v>
      </c>
      <c r="B8" s="174"/>
      <c r="C8" s="174"/>
      <c r="D8" s="84" t="s">
        <v>392</v>
      </c>
      <c r="E8" s="85"/>
      <c r="F8" s="85"/>
      <c r="G8" s="85"/>
    </row>
    <row r="9" spans="1:23" x14ac:dyDescent="0.2">
      <c r="A9" s="175" t="s">
        <v>12</v>
      </c>
      <c r="B9" s="175"/>
      <c r="C9" s="175"/>
      <c r="D9" s="175"/>
      <c r="E9" s="175"/>
      <c r="F9" s="175"/>
      <c r="G9" s="175"/>
    </row>
    <row r="10" spans="1:23" x14ac:dyDescent="0.2">
      <c r="A10" s="163" t="str">
        <f>S3&amp;T3</f>
        <v>НАРУЖНОЕ ЭЛЕКТРООСВЕЩЕНИЕ.ИЗМ.7(ДОП.К Л.С.№5-301;5-302;5-303;5-304)</v>
      </c>
      <c r="B10" s="163"/>
      <c r="C10" s="163"/>
      <c r="D10" s="163"/>
      <c r="E10" s="163"/>
      <c r="F10" s="163"/>
      <c r="G10" s="163"/>
    </row>
    <row r="11" spans="1:23" x14ac:dyDescent="0.2">
      <c r="A11" s="164" t="s">
        <v>275</v>
      </c>
      <c r="B11" s="164"/>
      <c r="C11" s="86" t="str">
        <f>S2&amp;" "&amp;T2</f>
        <v>на 01 августа 2020 г.</v>
      </c>
    </row>
    <row r="12" spans="1:23" ht="15.75" customHeight="1" x14ac:dyDescent="0.2">
      <c r="A12" s="165" t="s">
        <v>105</v>
      </c>
      <c r="B12" s="166" t="s">
        <v>276</v>
      </c>
      <c r="C12" s="166" t="s">
        <v>277</v>
      </c>
      <c r="D12" s="166" t="s">
        <v>278</v>
      </c>
      <c r="E12" s="166" t="s">
        <v>116</v>
      </c>
      <c r="F12" s="167" t="s">
        <v>279</v>
      </c>
      <c r="G12" s="167"/>
    </row>
    <row r="13" spans="1:23" ht="27" customHeight="1" x14ac:dyDescent="0.2">
      <c r="A13" s="165"/>
      <c r="B13" s="166"/>
      <c r="C13" s="166"/>
      <c r="D13" s="166"/>
      <c r="E13" s="166"/>
      <c r="F13" s="87" t="s">
        <v>280</v>
      </c>
      <c r="G13" s="87" t="s">
        <v>281</v>
      </c>
    </row>
    <row r="14" spans="1:23" x14ac:dyDescent="0.2">
      <c r="A14" s="88">
        <v>1</v>
      </c>
      <c r="B14" s="88">
        <v>2</v>
      </c>
      <c r="C14" s="88">
        <v>3</v>
      </c>
      <c r="D14" s="88">
        <v>4</v>
      </c>
      <c r="E14" s="88">
        <v>5</v>
      </c>
      <c r="F14" s="89">
        <v>6</v>
      </c>
      <c r="G14" s="89">
        <v>7</v>
      </c>
    </row>
    <row r="15" spans="1:23" x14ac:dyDescent="0.2">
      <c r="A15" s="90" t="s">
        <v>282</v>
      </c>
      <c r="B15" s="91" t="s">
        <v>283</v>
      </c>
      <c r="C15" s="91" t="s">
        <v>284</v>
      </c>
      <c r="D15" s="91" t="s">
        <v>285</v>
      </c>
      <c r="E15" s="90" t="s">
        <v>507</v>
      </c>
      <c r="F15" s="92" t="s">
        <v>0</v>
      </c>
      <c r="G15" s="92" t="s">
        <v>0</v>
      </c>
      <c r="H15" s="81" t="s">
        <v>0</v>
      </c>
      <c r="I15" s="81" t="s">
        <v>0</v>
      </c>
      <c r="J15" s="81" t="s">
        <v>0</v>
      </c>
      <c r="K15" s="81" t="s">
        <v>0</v>
      </c>
      <c r="L15" s="81" t="s">
        <v>0</v>
      </c>
      <c r="M15" s="81" t="s">
        <v>0</v>
      </c>
      <c r="N15" s="81" t="s">
        <v>0</v>
      </c>
      <c r="O15" s="81" t="s">
        <v>0</v>
      </c>
      <c r="P15" s="81" t="s">
        <v>0</v>
      </c>
      <c r="Q15" s="81" t="s">
        <v>0</v>
      </c>
      <c r="R15" s="81" t="s">
        <v>0</v>
      </c>
      <c r="S15" s="81" t="s">
        <v>0</v>
      </c>
      <c r="T15" s="81" t="s">
        <v>0</v>
      </c>
      <c r="U15" s="81" t="s">
        <v>0</v>
      </c>
      <c r="V15" s="81" t="s">
        <v>0</v>
      </c>
      <c r="W15" s="81" t="s">
        <v>0</v>
      </c>
    </row>
    <row r="16" spans="1:23" x14ac:dyDescent="0.2">
      <c r="A16" s="93" t="s">
        <v>286</v>
      </c>
      <c r="B16" s="94" t="s">
        <v>287</v>
      </c>
      <c r="C16" s="94" t="s">
        <v>288</v>
      </c>
      <c r="D16" s="94" t="s">
        <v>285</v>
      </c>
      <c r="E16" s="93" t="s">
        <v>187</v>
      </c>
      <c r="F16" s="95" t="s">
        <v>0</v>
      </c>
      <c r="G16" s="95" t="s">
        <v>0</v>
      </c>
      <c r="H16" s="81" t="s">
        <v>0</v>
      </c>
      <c r="I16" s="81" t="s">
        <v>0</v>
      </c>
      <c r="J16" s="81" t="s">
        <v>0</v>
      </c>
      <c r="K16" s="81" t="s">
        <v>0</v>
      </c>
      <c r="L16" s="81" t="s">
        <v>0</v>
      </c>
      <c r="M16" s="81" t="s">
        <v>0</v>
      </c>
      <c r="N16" s="81" t="s">
        <v>0</v>
      </c>
      <c r="O16" s="81" t="s">
        <v>0</v>
      </c>
      <c r="P16" s="81" t="s">
        <v>0</v>
      </c>
      <c r="Q16" s="81" t="s">
        <v>0</v>
      </c>
      <c r="R16" s="81" t="s">
        <v>0</v>
      </c>
      <c r="S16" s="81" t="s">
        <v>0</v>
      </c>
      <c r="T16" s="81" t="s">
        <v>0</v>
      </c>
      <c r="U16" s="81" t="s">
        <v>0</v>
      </c>
      <c r="V16" s="81" t="s">
        <v>0</v>
      </c>
      <c r="W16" s="81" t="s">
        <v>0</v>
      </c>
    </row>
    <row r="17" spans="1:23" x14ac:dyDescent="0.2">
      <c r="A17" s="96" t="s">
        <v>0</v>
      </c>
      <c r="B17" s="97" t="s">
        <v>0</v>
      </c>
      <c r="C17" s="97" t="s">
        <v>289</v>
      </c>
      <c r="D17" s="97" t="s">
        <v>0</v>
      </c>
      <c r="E17" s="96" t="s">
        <v>0</v>
      </c>
      <c r="F17" s="98" t="s">
        <v>0</v>
      </c>
      <c r="G17" s="98" t="s">
        <v>0</v>
      </c>
      <c r="H17" s="81" t="s">
        <v>0</v>
      </c>
      <c r="I17" s="81" t="s">
        <v>0</v>
      </c>
      <c r="J17" s="81" t="s">
        <v>0</v>
      </c>
      <c r="K17" s="81" t="s">
        <v>0</v>
      </c>
      <c r="L17" s="81" t="s">
        <v>0</v>
      </c>
      <c r="M17" s="81" t="s">
        <v>0</v>
      </c>
      <c r="N17" s="81" t="s">
        <v>0</v>
      </c>
      <c r="O17" s="81" t="s">
        <v>0</v>
      </c>
      <c r="P17" s="81" t="s">
        <v>0</v>
      </c>
      <c r="Q17" s="81" t="s">
        <v>0</v>
      </c>
      <c r="R17" s="81" t="s">
        <v>0</v>
      </c>
      <c r="S17" s="81" t="s">
        <v>0</v>
      </c>
      <c r="T17" s="81" t="s">
        <v>0</v>
      </c>
      <c r="U17" s="81" t="s">
        <v>0</v>
      </c>
      <c r="V17" s="81" t="s">
        <v>0</v>
      </c>
      <c r="W17" s="81" t="s">
        <v>0</v>
      </c>
    </row>
    <row r="18" spans="1:23" x14ac:dyDescent="0.2">
      <c r="A18" s="90" t="s">
        <v>290</v>
      </c>
      <c r="B18" s="91" t="s">
        <v>291</v>
      </c>
      <c r="C18" s="91" t="s">
        <v>292</v>
      </c>
      <c r="D18" s="91" t="s">
        <v>293</v>
      </c>
      <c r="E18" s="90" t="s">
        <v>525</v>
      </c>
      <c r="F18" s="92" t="s">
        <v>295</v>
      </c>
      <c r="G18" s="92" t="s">
        <v>526</v>
      </c>
      <c r="H18" s="81" t="s">
        <v>0</v>
      </c>
      <c r="I18" s="81" t="s">
        <v>0</v>
      </c>
      <c r="J18" s="81" t="s">
        <v>0</v>
      </c>
      <c r="K18" s="81" t="s">
        <v>0</v>
      </c>
      <c r="L18" s="81" t="s">
        <v>0</v>
      </c>
      <c r="M18" s="81" t="s">
        <v>0</v>
      </c>
      <c r="N18" s="81" t="s">
        <v>0</v>
      </c>
      <c r="O18" s="81" t="s">
        <v>0</v>
      </c>
      <c r="P18" s="81" t="s">
        <v>0</v>
      </c>
      <c r="Q18" s="81" t="s">
        <v>0</v>
      </c>
      <c r="R18" s="81" t="s">
        <v>0</v>
      </c>
      <c r="S18" s="81" t="s">
        <v>0</v>
      </c>
      <c r="T18" s="81" t="s">
        <v>0</v>
      </c>
      <c r="U18" s="81" t="s">
        <v>0</v>
      </c>
      <c r="V18" s="81" t="s">
        <v>0</v>
      </c>
      <c r="W18" s="81" t="s">
        <v>0</v>
      </c>
    </row>
    <row r="19" spans="1:23" x14ac:dyDescent="0.2">
      <c r="A19" s="90" t="s">
        <v>297</v>
      </c>
      <c r="B19" s="91" t="s">
        <v>527</v>
      </c>
      <c r="C19" s="91" t="s">
        <v>528</v>
      </c>
      <c r="D19" s="91" t="s">
        <v>293</v>
      </c>
      <c r="E19" s="90" t="s">
        <v>529</v>
      </c>
      <c r="F19" s="92" t="s">
        <v>530</v>
      </c>
      <c r="G19" s="92" t="s">
        <v>531</v>
      </c>
      <c r="H19" s="81" t="s">
        <v>0</v>
      </c>
      <c r="I19" s="81" t="s">
        <v>0</v>
      </c>
      <c r="J19" s="81" t="s">
        <v>0</v>
      </c>
      <c r="K19" s="81" t="s">
        <v>0</v>
      </c>
      <c r="L19" s="81" t="s">
        <v>0</v>
      </c>
      <c r="M19" s="81" t="s">
        <v>0</v>
      </c>
      <c r="N19" s="81" t="s">
        <v>0</v>
      </c>
      <c r="O19" s="81" t="s">
        <v>0</v>
      </c>
      <c r="P19" s="81" t="s">
        <v>0</v>
      </c>
      <c r="Q19" s="81" t="s">
        <v>0</v>
      </c>
      <c r="R19" s="81" t="s">
        <v>0</v>
      </c>
      <c r="S19" s="81" t="s">
        <v>0</v>
      </c>
      <c r="T19" s="81" t="s">
        <v>0</v>
      </c>
      <c r="U19" s="81" t="s">
        <v>0</v>
      </c>
      <c r="V19" s="81" t="s">
        <v>0</v>
      </c>
      <c r="W19" s="81" t="s">
        <v>0</v>
      </c>
    </row>
    <row r="20" spans="1:23" ht="19.2" x14ac:dyDescent="0.2">
      <c r="A20" s="90" t="s">
        <v>303</v>
      </c>
      <c r="B20" s="91" t="s">
        <v>532</v>
      </c>
      <c r="C20" s="91" t="s">
        <v>533</v>
      </c>
      <c r="D20" s="91" t="s">
        <v>293</v>
      </c>
      <c r="E20" s="90" t="s">
        <v>534</v>
      </c>
      <c r="F20" s="92" t="s">
        <v>535</v>
      </c>
      <c r="G20" s="92" t="s">
        <v>536</v>
      </c>
      <c r="H20" s="81" t="s">
        <v>0</v>
      </c>
      <c r="I20" s="81" t="s">
        <v>0</v>
      </c>
      <c r="J20" s="81" t="s">
        <v>0</v>
      </c>
      <c r="K20" s="81" t="s">
        <v>0</v>
      </c>
      <c r="L20" s="81" t="s">
        <v>0</v>
      </c>
      <c r="M20" s="81" t="s">
        <v>0</v>
      </c>
      <c r="N20" s="81" t="s">
        <v>0</v>
      </c>
      <c r="O20" s="81" t="s">
        <v>0</v>
      </c>
      <c r="P20" s="81" t="s">
        <v>0</v>
      </c>
      <c r="Q20" s="81" t="s">
        <v>0</v>
      </c>
      <c r="R20" s="81" t="s">
        <v>0</v>
      </c>
      <c r="S20" s="81" t="s">
        <v>0</v>
      </c>
      <c r="T20" s="81" t="s">
        <v>0</v>
      </c>
      <c r="U20" s="81" t="s">
        <v>0</v>
      </c>
      <c r="V20" s="81" t="s">
        <v>0</v>
      </c>
      <c r="W20" s="81" t="s">
        <v>0</v>
      </c>
    </row>
    <row r="21" spans="1:23" x14ac:dyDescent="0.2">
      <c r="A21" s="90" t="s">
        <v>309</v>
      </c>
      <c r="B21" s="91" t="s">
        <v>537</v>
      </c>
      <c r="C21" s="91" t="s">
        <v>538</v>
      </c>
      <c r="D21" s="91" t="s">
        <v>293</v>
      </c>
      <c r="E21" s="90" t="s">
        <v>539</v>
      </c>
      <c r="F21" s="92" t="s">
        <v>540</v>
      </c>
      <c r="G21" s="92" t="s">
        <v>314</v>
      </c>
      <c r="H21" s="81" t="s">
        <v>0</v>
      </c>
      <c r="I21" s="81" t="s">
        <v>0</v>
      </c>
      <c r="J21" s="81" t="s">
        <v>0</v>
      </c>
      <c r="K21" s="81" t="s">
        <v>0</v>
      </c>
      <c r="L21" s="81" t="s">
        <v>0</v>
      </c>
      <c r="M21" s="81" t="s">
        <v>0</v>
      </c>
      <c r="N21" s="81" t="s">
        <v>0</v>
      </c>
      <c r="O21" s="81" t="s">
        <v>0</v>
      </c>
      <c r="P21" s="81" t="s">
        <v>0</v>
      </c>
      <c r="Q21" s="81" t="s">
        <v>0</v>
      </c>
      <c r="R21" s="81" t="s">
        <v>0</v>
      </c>
      <c r="S21" s="81" t="s">
        <v>0</v>
      </c>
      <c r="T21" s="81" t="s">
        <v>0</v>
      </c>
      <c r="U21" s="81" t="s">
        <v>0</v>
      </c>
      <c r="V21" s="81" t="s">
        <v>0</v>
      </c>
      <c r="W21" s="81" t="s">
        <v>0</v>
      </c>
    </row>
    <row r="22" spans="1:23" x14ac:dyDescent="0.2">
      <c r="A22" s="90" t="s">
        <v>315</v>
      </c>
      <c r="B22" s="91" t="s">
        <v>310</v>
      </c>
      <c r="C22" s="91" t="s">
        <v>311</v>
      </c>
      <c r="D22" s="91" t="s">
        <v>293</v>
      </c>
      <c r="E22" s="90" t="s">
        <v>541</v>
      </c>
      <c r="F22" s="92" t="s">
        <v>313</v>
      </c>
      <c r="G22" s="92" t="s">
        <v>542</v>
      </c>
      <c r="H22" s="81" t="s">
        <v>0</v>
      </c>
      <c r="I22" s="81" t="s">
        <v>0</v>
      </c>
      <c r="J22" s="81" t="s">
        <v>0</v>
      </c>
      <c r="K22" s="81" t="s">
        <v>0</v>
      </c>
      <c r="L22" s="81" t="s">
        <v>0</v>
      </c>
      <c r="M22" s="81" t="s">
        <v>0</v>
      </c>
      <c r="N22" s="81" t="s">
        <v>0</v>
      </c>
      <c r="O22" s="81" t="s">
        <v>0</v>
      </c>
      <c r="P22" s="81" t="s">
        <v>0</v>
      </c>
      <c r="Q22" s="81" t="s">
        <v>0</v>
      </c>
      <c r="R22" s="81" t="s">
        <v>0</v>
      </c>
      <c r="S22" s="81" t="s">
        <v>0</v>
      </c>
      <c r="T22" s="81" t="s">
        <v>0</v>
      </c>
      <c r="U22" s="81" t="s">
        <v>0</v>
      </c>
      <c r="V22" s="81" t="s">
        <v>0</v>
      </c>
      <c r="W22" s="81" t="s">
        <v>0</v>
      </c>
    </row>
    <row r="23" spans="1:23" x14ac:dyDescent="0.2">
      <c r="A23" s="93" t="s">
        <v>323</v>
      </c>
      <c r="B23" s="94" t="s">
        <v>316</v>
      </c>
      <c r="C23" s="94" t="s">
        <v>317</v>
      </c>
      <c r="D23" s="94" t="s">
        <v>293</v>
      </c>
      <c r="E23" s="93" t="s">
        <v>525</v>
      </c>
      <c r="F23" s="95" t="s">
        <v>319</v>
      </c>
      <c r="G23" s="95" t="s">
        <v>543</v>
      </c>
      <c r="H23" s="81" t="s">
        <v>0</v>
      </c>
      <c r="I23" s="81" t="s">
        <v>0</v>
      </c>
      <c r="J23" s="81" t="s">
        <v>0</v>
      </c>
      <c r="K23" s="81" t="s">
        <v>0</v>
      </c>
      <c r="L23" s="81" t="s">
        <v>0</v>
      </c>
      <c r="M23" s="81" t="s">
        <v>0</v>
      </c>
      <c r="N23" s="81" t="s">
        <v>0</v>
      </c>
      <c r="O23" s="81" t="s">
        <v>0</v>
      </c>
      <c r="P23" s="81" t="s">
        <v>0</v>
      </c>
      <c r="Q23" s="81" t="s">
        <v>0</v>
      </c>
      <c r="R23" s="81" t="s">
        <v>0</v>
      </c>
      <c r="S23" s="81" t="s">
        <v>0</v>
      </c>
      <c r="T23" s="81" t="s">
        <v>0</v>
      </c>
      <c r="U23" s="81" t="s">
        <v>0</v>
      </c>
      <c r="V23" s="81" t="s">
        <v>0</v>
      </c>
      <c r="W23" s="81" t="s">
        <v>0</v>
      </c>
    </row>
    <row r="24" spans="1:23" x14ac:dyDescent="0.2">
      <c r="A24" s="96" t="s">
        <v>0</v>
      </c>
      <c r="B24" s="97" t="s">
        <v>0</v>
      </c>
      <c r="C24" s="97" t="s">
        <v>321</v>
      </c>
      <c r="D24" s="97" t="s">
        <v>0</v>
      </c>
      <c r="E24" s="96" t="s">
        <v>0</v>
      </c>
      <c r="F24" s="98" t="s">
        <v>0</v>
      </c>
      <c r="G24" s="98" t="s">
        <v>499</v>
      </c>
      <c r="H24" s="81" t="s">
        <v>0</v>
      </c>
      <c r="I24" s="81" t="s">
        <v>0</v>
      </c>
      <c r="J24" s="81" t="s">
        <v>0</v>
      </c>
      <c r="K24" s="81" t="s">
        <v>0</v>
      </c>
      <c r="L24" s="81" t="s">
        <v>0</v>
      </c>
      <c r="M24" s="81" t="s">
        <v>0</v>
      </c>
      <c r="N24" s="81" t="s">
        <v>0</v>
      </c>
      <c r="O24" s="81" t="s">
        <v>0</v>
      </c>
      <c r="P24" s="81" t="s">
        <v>0</v>
      </c>
      <c r="Q24" s="81" t="s">
        <v>0</v>
      </c>
      <c r="R24" s="81" t="s">
        <v>0</v>
      </c>
      <c r="S24" s="81" t="s">
        <v>0</v>
      </c>
      <c r="T24" s="81" t="s">
        <v>0</v>
      </c>
      <c r="U24" s="81" t="s">
        <v>0</v>
      </c>
      <c r="V24" s="81" t="s">
        <v>0</v>
      </c>
      <c r="W24" s="81" t="s">
        <v>0</v>
      </c>
    </row>
    <row r="25" spans="1:23" x14ac:dyDescent="0.2">
      <c r="A25" s="96" t="s">
        <v>0</v>
      </c>
      <c r="B25" s="97" t="s">
        <v>0</v>
      </c>
      <c r="C25" s="97" t="s">
        <v>322</v>
      </c>
      <c r="D25" s="97" t="s">
        <v>0</v>
      </c>
      <c r="E25" s="96" t="s">
        <v>0</v>
      </c>
      <c r="F25" s="98" t="s">
        <v>0</v>
      </c>
      <c r="G25" s="98" t="s">
        <v>0</v>
      </c>
      <c r="H25" s="81" t="s">
        <v>0</v>
      </c>
      <c r="I25" s="81" t="s">
        <v>0</v>
      </c>
      <c r="J25" s="81" t="s">
        <v>0</v>
      </c>
      <c r="K25" s="81" t="s">
        <v>0</v>
      </c>
      <c r="L25" s="81" t="s">
        <v>0</v>
      </c>
      <c r="M25" s="81" t="s">
        <v>0</v>
      </c>
      <c r="N25" s="81" t="s">
        <v>0</v>
      </c>
      <c r="O25" s="81" t="s">
        <v>0</v>
      </c>
      <c r="P25" s="81" t="s">
        <v>0</v>
      </c>
      <c r="Q25" s="81" t="s">
        <v>0</v>
      </c>
      <c r="R25" s="81" t="s">
        <v>0</v>
      </c>
      <c r="S25" s="81" t="s">
        <v>0</v>
      </c>
      <c r="T25" s="81" t="s">
        <v>0</v>
      </c>
      <c r="U25" s="81" t="s">
        <v>0</v>
      </c>
      <c r="V25" s="81" t="s">
        <v>0</v>
      </c>
      <c r="W25" s="81" t="s">
        <v>0</v>
      </c>
    </row>
    <row r="26" spans="1:23" x14ac:dyDescent="0.2">
      <c r="A26" s="90" t="s">
        <v>330</v>
      </c>
      <c r="B26" s="91" t="s">
        <v>544</v>
      </c>
      <c r="C26" s="91" t="s">
        <v>488</v>
      </c>
      <c r="D26" s="91" t="s">
        <v>351</v>
      </c>
      <c r="E26" s="90" t="s">
        <v>164</v>
      </c>
      <c r="F26" s="92" t="s">
        <v>545</v>
      </c>
      <c r="G26" s="92" t="s">
        <v>546</v>
      </c>
      <c r="H26" s="81" t="s">
        <v>0</v>
      </c>
      <c r="I26" s="81" t="s">
        <v>0</v>
      </c>
      <c r="J26" s="81" t="s">
        <v>0</v>
      </c>
      <c r="K26" s="81" t="s">
        <v>0</v>
      </c>
      <c r="L26" s="81" t="s">
        <v>0</v>
      </c>
      <c r="M26" s="81" t="s">
        <v>0</v>
      </c>
      <c r="N26" s="81" t="s">
        <v>0</v>
      </c>
      <c r="O26" s="81" t="s">
        <v>0</v>
      </c>
      <c r="P26" s="81" t="s">
        <v>0</v>
      </c>
      <c r="Q26" s="81" t="s">
        <v>0</v>
      </c>
      <c r="R26" s="81" t="s">
        <v>0</v>
      </c>
      <c r="S26" s="81" t="s">
        <v>0</v>
      </c>
      <c r="T26" s="81" t="s">
        <v>0</v>
      </c>
      <c r="U26" s="81" t="s">
        <v>0</v>
      </c>
      <c r="V26" s="81" t="s">
        <v>0</v>
      </c>
      <c r="W26" s="81" t="s">
        <v>0</v>
      </c>
    </row>
    <row r="27" spans="1:23" ht="19.2" x14ac:dyDescent="0.2">
      <c r="A27" s="90" t="s">
        <v>336</v>
      </c>
      <c r="B27" s="91" t="s">
        <v>324</v>
      </c>
      <c r="C27" s="91" t="s">
        <v>325</v>
      </c>
      <c r="D27" s="91" t="s">
        <v>326</v>
      </c>
      <c r="E27" s="90" t="s">
        <v>547</v>
      </c>
      <c r="F27" s="92" t="s">
        <v>328</v>
      </c>
      <c r="G27" s="92" t="s">
        <v>548</v>
      </c>
      <c r="H27" s="81" t="s">
        <v>0</v>
      </c>
      <c r="I27" s="81" t="s">
        <v>0</v>
      </c>
      <c r="J27" s="81" t="s">
        <v>0</v>
      </c>
      <c r="K27" s="81" t="s">
        <v>0</v>
      </c>
      <c r="L27" s="81" t="s">
        <v>0</v>
      </c>
      <c r="M27" s="81" t="s">
        <v>0</v>
      </c>
      <c r="N27" s="81" t="s">
        <v>0</v>
      </c>
      <c r="O27" s="81" t="s">
        <v>0</v>
      </c>
      <c r="P27" s="81" t="s">
        <v>0</v>
      </c>
      <c r="Q27" s="81" t="s">
        <v>0</v>
      </c>
      <c r="R27" s="81" t="s">
        <v>0</v>
      </c>
      <c r="S27" s="81" t="s">
        <v>0</v>
      </c>
      <c r="T27" s="81" t="s">
        <v>0</v>
      </c>
      <c r="U27" s="81" t="s">
        <v>0</v>
      </c>
      <c r="V27" s="81" t="s">
        <v>0</v>
      </c>
      <c r="W27" s="81" t="s">
        <v>0</v>
      </c>
    </row>
    <row r="28" spans="1:23" ht="19.2" x14ac:dyDescent="0.2">
      <c r="A28" s="90" t="s">
        <v>342</v>
      </c>
      <c r="B28" s="91" t="s">
        <v>549</v>
      </c>
      <c r="C28" s="91" t="s">
        <v>550</v>
      </c>
      <c r="D28" s="91" t="s">
        <v>345</v>
      </c>
      <c r="E28" s="90" t="s">
        <v>551</v>
      </c>
      <c r="F28" s="92" t="s">
        <v>552</v>
      </c>
      <c r="G28" s="92" t="s">
        <v>370</v>
      </c>
      <c r="H28" s="81" t="s">
        <v>0</v>
      </c>
      <c r="I28" s="81" t="s">
        <v>0</v>
      </c>
      <c r="J28" s="81" t="s">
        <v>0</v>
      </c>
      <c r="K28" s="81" t="s">
        <v>0</v>
      </c>
      <c r="L28" s="81" t="s">
        <v>0</v>
      </c>
      <c r="M28" s="81" t="s">
        <v>0</v>
      </c>
      <c r="N28" s="81" t="s">
        <v>0</v>
      </c>
      <c r="O28" s="81" t="s">
        <v>0</v>
      </c>
      <c r="P28" s="81" t="s">
        <v>0</v>
      </c>
      <c r="Q28" s="81" t="s">
        <v>0</v>
      </c>
      <c r="R28" s="81" t="s">
        <v>0</v>
      </c>
      <c r="S28" s="81" t="s">
        <v>0</v>
      </c>
      <c r="T28" s="81" t="s">
        <v>0</v>
      </c>
      <c r="U28" s="81" t="s">
        <v>0</v>
      </c>
      <c r="V28" s="81" t="s">
        <v>0</v>
      </c>
      <c r="W28" s="81" t="s">
        <v>0</v>
      </c>
    </row>
    <row r="29" spans="1:23" ht="19.2" x14ac:dyDescent="0.2">
      <c r="A29" s="90" t="s">
        <v>349</v>
      </c>
      <c r="B29" s="91" t="s">
        <v>553</v>
      </c>
      <c r="C29" s="91" t="s">
        <v>554</v>
      </c>
      <c r="D29" s="91" t="s">
        <v>326</v>
      </c>
      <c r="E29" s="90" t="s">
        <v>555</v>
      </c>
      <c r="F29" s="92" t="s">
        <v>556</v>
      </c>
      <c r="G29" s="92" t="s">
        <v>557</v>
      </c>
      <c r="H29" s="81" t="s">
        <v>0</v>
      </c>
      <c r="I29" s="81" t="s">
        <v>0</v>
      </c>
      <c r="J29" s="81" t="s">
        <v>0</v>
      </c>
      <c r="K29" s="81" t="s">
        <v>0</v>
      </c>
      <c r="L29" s="81" t="s">
        <v>0</v>
      </c>
      <c r="M29" s="81" t="s">
        <v>0</v>
      </c>
      <c r="N29" s="81" t="s">
        <v>0</v>
      </c>
      <c r="O29" s="81" t="s">
        <v>0</v>
      </c>
      <c r="P29" s="81" t="s">
        <v>0</v>
      </c>
      <c r="Q29" s="81" t="s">
        <v>0</v>
      </c>
      <c r="R29" s="81" t="s">
        <v>0</v>
      </c>
      <c r="S29" s="81" t="s">
        <v>0</v>
      </c>
      <c r="T29" s="81" t="s">
        <v>0</v>
      </c>
      <c r="U29" s="81" t="s">
        <v>0</v>
      </c>
      <c r="V29" s="81" t="s">
        <v>0</v>
      </c>
      <c r="W29" s="81" t="s">
        <v>0</v>
      </c>
    </row>
    <row r="30" spans="1:23" ht="28.8" x14ac:dyDescent="0.2">
      <c r="A30" s="90" t="s">
        <v>354</v>
      </c>
      <c r="B30" s="91" t="s">
        <v>558</v>
      </c>
      <c r="C30" s="91" t="s">
        <v>559</v>
      </c>
      <c r="D30" s="91" t="s">
        <v>345</v>
      </c>
      <c r="E30" s="90" t="s">
        <v>560</v>
      </c>
      <c r="F30" s="92" t="s">
        <v>561</v>
      </c>
      <c r="G30" s="92" t="s">
        <v>562</v>
      </c>
      <c r="H30" s="81" t="s">
        <v>0</v>
      </c>
      <c r="I30" s="81" t="s">
        <v>0</v>
      </c>
      <c r="J30" s="81" t="s">
        <v>0</v>
      </c>
      <c r="K30" s="81" t="s">
        <v>0</v>
      </c>
      <c r="L30" s="81" t="s">
        <v>0</v>
      </c>
      <c r="M30" s="81" t="s">
        <v>0</v>
      </c>
      <c r="N30" s="81" t="s">
        <v>0</v>
      </c>
      <c r="O30" s="81" t="s">
        <v>0</v>
      </c>
      <c r="P30" s="81" t="s">
        <v>0</v>
      </c>
      <c r="Q30" s="81" t="s">
        <v>0</v>
      </c>
      <c r="R30" s="81" t="s">
        <v>0</v>
      </c>
      <c r="S30" s="81" t="s">
        <v>0</v>
      </c>
      <c r="T30" s="81" t="s">
        <v>0</v>
      </c>
      <c r="U30" s="81" t="s">
        <v>0</v>
      </c>
      <c r="V30" s="81" t="s">
        <v>0</v>
      </c>
      <c r="W30" s="81" t="s">
        <v>0</v>
      </c>
    </row>
    <row r="31" spans="1:23" ht="19.2" x14ac:dyDescent="0.2">
      <c r="A31" s="90" t="s">
        <v>361</v>
      </c>
      <c r="B31" s="91" t="s">
        <v>563</v>
      </c>
      <c r="C31" s="91" t="s">
        <v>564</v>
      </c>
      <c r="D31" s="91" t="s">
        <v>345</v>
      </c>
      <c r="E31" s="90" t="s">
        <v>565</v>
      </c>
      <c r="F31" s="92" t="s">
        <v>566</v>
      </c>
      <c r="G31" s="92" t="s">
        <v>567</v>
      </c>
      <c r="H31" s="81" t="s">
        <v>0</v>
      </c>
      <c r="I31" s="81" t="s">
        <v>0</v>
      </c>
      <c r="J31" s="81" t="s">
        <v>0</v>
      </c>
      <c r="K31" s="81" t="s">
        <v>0</v>
      </c>
      <c r="L31" s="81" t="s">
        <v>0</v>
      </c>
      <c r="M31" s="81" t="s">
        <v>0</v>
      </c>
      <c r="N31" s="81" t="s">
        <v>0</v>
      </c>
      <c r="O31" s="81" t="s">
        <v>0</v>
      </c>
      <c r="P31" s="81" t="s">
        <v>0</v>
      </c>
      <c r="Q31" s="81" t="s">
        <v>0</v>
      </c>
      <c r="R31" s="81" t="s">
        <v>0</v>
      </c>
      <c r="S31" s="81" t="s">
        <v>0</v>
      </c>
      <c r="T31" s="81" t="s">
        <v>0</v>
      </c>
      <c r="U31" s="81" t="s">
        <v>0</v>
      </c>
      <c r="V31" s="81" t="s">
        <v>0</v>
      </c>
      <c r="W31" s="81" t="s">
        <v>0</v>
      </c>
    </row>
    <row r="32" spans="1:23" ht="19.2" x14ac:dyDescent="0.2">
      <c r="A32" s="90" t="s">
        <v>367</v>
      </c>
      <c r="B32" s="91" t="s">
        <v>568</v>
      </c>
      <c r="C32" s="91" t="s">
        <v>569</v>
      </c>
      <c r="D32" s="91" t="s">
        <v>326</v>
      </c>
      <c r="E32" s="90" t="s">
        <v>570</v>
      </c>
      <c r="F32" s="92" t="s">
        <v>571</v>
      </c>
      <c r="G32" s="92" t="s">
        <v>566</v>
      </c>
      <c r="H32" s="81" t="s">
        <v>0</v>
      </c>
      <c r="I32" s="81" t="s">
        <v>0</v>
      </c>
      <c r="J32" s="81" t="s">
        <v>0</v>
      </c>
      <c r="K32" s="81" t="s">
        <v>0</v>
      </c>
      <c r="L32" s="81" t="s">
        <v>0</v>
      </c>
      <c r="M32" s="81" t="s">
        <v>0</v>
      </c>
      <c r="N32" s="81" t="s">
        <v>0</v>
      </c>
      <c r="O32" s="81" t="s">
        <v>0</v>
      </c>
      <c r="P32" s="81" t="s">
        <v>0</v>
      </c>
      <c r="Q32" s="81" t="s">
        <v>0</v>
      </c>
      <c r="R32" s="81" t="s">
        <v>0</v>
      </c>
      <c r="S32" s="81" t="s">
        <v>0</v>
      </c>
      <c r="T32" s="81" t="s">
        <v>0</v>
      </c>
      <c r="U32" s="81" t="s">
        <v>0</v>
      </c>
      <c r="V32" s="81" t="s">
        <v>0</v>
      </c>
      <c r="W32" s="81" t="s">
        <v>0</v>
      </c>
    </row>
    <row r="33" spans="1:23" ht="57.6" x14ac:dyDescent="0.2">
      <c r="A33" s="90" t="s">
        <v>373</v>
      </c>
      <c r="B33" s="91" t="s">
        <v>572</v>
      </c>
      <c r="C33" s="91" t="s">
        <v>445</v>
      </c>
      <c r="D33" s="91" t="s">
        <v>573</v>
      </c>
      <c r="E33" s="90" t="s">
        <v>574</v>
      </c>
      <c r="F33" s="92" t="s">
        <v>575</v>
      </c>
      <c r="G33" s="92" t="s">
        <v>576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  <c r="P33" s="81" t="s">
        <v>0</v>
      </c>
      <c r="Q33" s="81" t="s">
        <v>0</v>
      </c>
      <c r="R33" s="81" t="s">
        <v>0</v>
      </c>
      <c r="S33" s="81" t="s">
        <v>0</v>
      </c>
      <c r="T33" s="81" t="s">
        <v>0</v>
      </c>
      <c r="U33" s="81" t="s">
        <v>0</v>
      </c>
      <c r="V33" s="81" t="s">
        <v>0</v>
      </c>
      <c r="W33" s="81" t="s">
        <v>0</v>
      </c>
    </row>
    <row r="34" spans="1:23" ht="48" x14ac:dyDescent="0.2">
      <c r="A34" s="90" t="s">
        <v>380</v>
      </c>
      <c r="B34" s="91" t="s">
        <v>577</v>
      </c>
      <c r="C34" s="91" t="s">
        <v>429</v>
      </c>
      <c r="D34" s="91" t="s">
        <v>573</v>
      </c>
      <c r="E34" s="90" t="s">
        <v>578</v>
      </c>
      <c r="F34" s="92" t="s">
        <v>579</v>
      </c>
      <c r="G34" s="92" t="s">
        <v>580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81" t="s">
        <v>0</v>
      </c>
      <c r="R34" s="81" t="s">
        <v>0</v>
      </c>
      <c r="S34" s="81" t="s">
        <v>0</v>
      </c>
      <c r="T34" s="81" t="s">
        <v>0</v>
      </c>
      <c r="U34" s="81" t="s">
        <v>0</v>
      </c>
      <c r="V34" s="81" t="s">
        <v>0</v>
      </c>
      <c r="W34" s="81" t="s">
        <v>0</v>
      </c>
    </row>
    <row r="35" spans="1:23" ht="48" x14ac:dyDescent="0.2">
      <c r="A35" s="90" t="s">
        <v>384</v>
      </c>
      <c r="B35" s="91" t="s">
        <v>581</v>
      </c>
      <c r="C35" s="91" t="s">
        <v>414</v>
      </c>
      <c r="D35" s="91" t="s">
        <v>573</v>
      </c>
      <c r="E35" s="90" t="s">
        <v>582</v>
      </c>
      <c r="F35" s="92" t="s">
        <v>583</v>
      </c>
      <c r="G35" s="92" t="s">
        <v>584</v>
      </c>
      <c r="H35" s="81" t="s">
        <v>0</v>
      </c>
      <c r="I35" s="81" t="s">
        <v>0</v>
      </c>
      <c r="J35" s="81" t="s">
        <v>0</v>
      </c>
      <c r="K35" s="81" t="s">
        <v>0</v>
      </c>
      <c r="L35" s="81" t="s">
        <v>0</v>
      </c>
      <c r="M35" s="81" t="s">
        <v>0</v>
      </c>
      <c r="N35" s="81" t="s">
        <v>0</v>
      </c>
      <c r="O35" s="81" t="s">
        <v>0</v>
      </c>
      <c r="P35" s="81" t="s">
        <v>0</v>
      </c>
      <c r="Q35" s="81" t="s">
        <v>0</v>
      </c>
      <c r="R35" s="81" t="s">
        <v>0</v>
      </c>
      <c r="S35" s="81" t="s">
        <v>0</v>
      </c>
      <c r="T35" s="81" t="s">
        <v>0</v>
      </c>
      <c r="U35" s="81" t="s">
        <v>0</v>
      </c>
      <c r="V35" s="81" t="s">
        <v>0</v>
      </c>
      <c r="W35" s="81" t="s">
        <v>0</v>
      </c>
    </row>
    <row r="36" spans="1:23" ht="19.2" x14ac:dyDescent="0.2">
      <c r="A36" s="90" t="s">
        <v>585</v>
      </c>
      <c r="B36" s="91" t="s">
        <v>586</v>
      </c>
      <c r="C36" s="91" t="s">
        <v>587</v>
      </c>
      <c r="D36" s="91" t="s">
        <v>326</v>
      </c>
      <c r="E36" s="90" t="s">
        <v>588</v>
      </c>
      <c r="F36" s="92" t="s">
        <v>589</v>
      </c>
      <c r="G36" s="92" t="s">
        <v>590</v>
      </c>
      <c r="H36" s="81" t="s">
        <v>0</v>
      </c>
      <c r="I36" s="81" t="s">
        <v>0</v>
      </c>
      <c r="J36" s="81" t="s">
        <v>0</v>
      </c>
      <c r="K36" s="81" t="s">
        <v>0</v>
      </c>
      <c r="L36" s="81" t="s">
        <v>0</v>
      </c>
      <c r="M36" s="81" t="s">
        <v>0</v>
      </c>
      <c r="N36" s="81" t="s">
        <v>0</v>
      </c>
      <c r="O36" s="81" t="s">
        <v>0</v>
      </c>
      <c r="P36" s="81" t="s">
        <v>0</v>
      </c>
      <c r="Q36" s="81" t="s">
        <v>0</v>
      </c>
      <c r="R36" s="81" t="s">
        <v>0</v>
      </c>
      <c r="S36" s="81" t="s">
        <v>0</v>
      </c>
      <c r="T36" s="81" t="s">
        <v>0</v>
      </c>
      <c r="U36" s="81" t="s">
        <v>0</v>
      </c>
      <c r="V36" s="81" t="s">
        <v>0</v>
      </c>
      <c r="W36" s="81" t="s">
        <v>0</v>
      </c>
    </row>
    <row r="37" spans="1:23" ht="19.2" x14ac:dyDescent="0.2">
      <c r="A37" s="90" t="s">
        <v>591</v>
      </c>
      <c r="B37" s="91" t="s">
        <v>374</v>
      </c>
      <c r="C37" s="91" t="s">
        <v>375</v>
      </c>
      <c r="D37" s="91" t="s">
        <v>376</v>
      </c>
      <c r="E37" s="90" t="s">
        <v>592</v>
      </c>
      <c r="F37" s="92" t="s">
        <v>378</v>
      </c>
      <c r="G37" s="92" t="s">
        <v>593</v>
      </c>
      <c r="H37" s="81" t="s">
        <v>0</v>
      </c>
      <c r="I37" s="81" t="s">
        <v>0</v>
      </c>
      <c r="J37" s="81" t="s">
        <v>0</v>
      </c>
      <c r="K37" s="81" t="s">
        <v>0</v>
      </c>
      <c r="L37" s="81" t="s">
        <v>0</v>
      </c>
      <c r="M37" s="81" t="s">
        <v>0</v>
      </c>
      <c r="N37" s="81" t="s">
        <v>0</v>
      </c>
      <c r="O37" s="81" t="s">
        <v>0</v>
      </c>
      <c r="P37" s="81" t="s">
        <v>0</v>
      </c>
      <c r="Q37" s="81" t="s">
        <v>0</v>
      </c>
      <c r="R37" s="81" t="s">
        <v>0</v>
      </c>
      <c r="S37" s="81" t="s">
        <v>0</v>
      </c>
      <c r="T37" s="81" t="s">
        <v>0</v>
      </c>
      <c r="U37" s="81" t="s">
        <v>0</v>
      </c>
      <c r="V37" s="81" t="s">
        <v>0</v>
      </c>
      <c r="W37" s="81" t="s">
        <v>0</v>
      </c>
    </row>
    <row r="38" spans="1:23" ht="19.2" x14ac:dyDescent="0.2">
      <c r="A38" s="90" t="s">
        <v>594</v>
      </c>
      <c r="B38" s="91" t="s">
        <v>595</v>
      </c>
      <c r="C38" s="91" t="s">
        <v>461</v>
      </c>
      <c r="D38" s="91" t="s">
        <v>596</v>
      </c>
      <c r="E38" s="90" t="s">
        <v>83</v>
      </c>
      <c r="F38" s="92" t="s">
        <v>597</v>
      </c>
      <c r="G38" s="92" t="s">
        <v>598</v>
      </c>
      <c r="H38" s="81" t="s">
        <v>0</v>
      </c>
      <c r="I38" s="81" t="s">
        <v>0</v>
      </c>
      <c r="J38" s="81" t="s">
        <v>0</v>
      </c>
      <c r="K38" s="81" t="s">
        <v>0</v>
      </c>
      <c r="L38" s="81" t="s">
        <v>0</v>
      </c>
      <c r="M38" s="81" t="s">
        <v>0</v>
      </c>
      <c r="N38" s="81" t="s">
        <v>0</v>
      </c>
      <c r="O38" s="81" t="s">
        <v>0</v>
      </c>
      <c r="P38" s="81" t="s">
        <v>0</v>
      </c>
      <c r="Q38" s="81" t="s">
        <v>0</v>
      </c>
      <c r="R38" s="81" t="s">
        <v>0</v>
      </c>
      <c r="S38" s="81" t="s">
        <v>0</v>
      </c>
      <c r="T38" s="81" t="s">
        <v>0</v>
      </c>
      <c r="U38" s="81" t="s">
        <v>0</v>
      </c>
      <c r="V38" s="81" t="s">
        <v>0</v>
      </c>
      <c r="W38" s="81" t="s">
        <v>0</v>
      </c>
    </row>
    <row r="39" spans="1:23" ht="19.2" x14ac:dyDescent="0.2">
      <c r="A39" s="90" t="s">
        <v>599</v>
      </c>
      <c r="B39" s="91" t="s">
        <v>600</v>
      </c>
      <c r="C39" s="91" t="s">
        <v>601</v>
      </c>
      <c r="D39" s="91" t="s">
        <v>602</v>
      </c>
      <c r="E39" s="90" t="s">
        <v>603</v>
      </c>
      <c r="F39" s="92" t="s">
        <v>604</v>
      </c>
      <c r="G39" s="92" t="s">
        <v>605</v>
      </c>
      <c r="H39" s="81" t="s">
        <v>0</v>
      </c>
      <c r="I39" s="81" t="s">
        <v>0</v>
      </c>
      <c r="J39" s="81" t="s">
        <v>0</v>
      </c>
      <c r="K39" s="81" t="s">
        <v>0</v>
      </c>
      <c r="L39" s="81" t="s">
        <v>0</v>
      </c>
      <c r="M39" s="81" t="s">
        <v>0</v>
      </c>
      <c r="N39" s="81" t="s">
        <v>0</v>
      </c>
      <c r="O39" s="81" t="s">
        <v>0</v>
      </c>
      <c r="P39" s="81" t="s">
        <v>0</v>
      </c>
      <c r="Q39" s="81" t="s">
        <v>0</v>
      </c>
      <c r="R39" s="81" t="s">
        <v>0</v>
      </c>
      <c r="S39" s="81" t="s">
        <v>0</v>
      </c>
      <c r="T39" s="81" t="s">
        <v>0</v>
      </c>
      <c r="U39" s="81" t="s">
        <v>0</v>
      </c>
      <c r="V39" s="81" t="s">
        <v>0</v>
      </c>
      <c r="W39" s="81" t="s">
        <v>0</v>
      </c>
    </row>
    <row r="40" spans="1:23" ht="19.2" x14ac:dyDescent="0.2">
      <c r="A40" s="90" t="s">
        <v>606</v>
      </c>
      <c r="B40" s="91" t="s">
        <v>607</v>
      </c>
      <c r="C40" s="91" t="s">
        <v>608</v>
      </c>
      <c r="D40" s="91" t="s">
        <v>609</v>
      </c>
      <c r="E40" s="90" t="s">
        <v>610</v>
      </c>
      <c r="F40" s="92" t="s">
        <v>611</v>
      </c>
      <c r="G40" s="92" t="s">
        <v>612</v>
      </c>
      <c r="H40" s="81" t="s">
        <v>0</v>
      </c>
      <c r="I40" s="81" t="s">
        <v>0</v>
      </c>
      <c r="J40" s="81" t="s">
        <v>0</v>
      </c>
      <c r="K40" s="81" t="s">
        <v>0</v>
      </c>
      <c r="L40" s="81" t="s">
        <v>0</v>
      </c>
      <c r="M40" s="81" t="s">
        <v>0</v>
      </c>
      <c r="N40" s="81" t="s">
        <v>0</v>
      </c>
      <c r="O40" s="81" t="s">
        <v>0</v>
      </c>
      <c r="P40" s="81" t="s">
        <v>0</v>
      </c>
      <c r="Q40" s="81" t="s">
        <v>0</v>
      </c>
      <c r="R40" s="81" t="s">
        <v>0</v>
      </c>
      <c r="S40" s="81" t="s">
        <v>0</v>
      </c>
      <c r="T40" s="81" t="s">
        <v>0</v>
      </c>
      <c r="U40" s="81" t="s">
        <v>0</v>
      </c>
      <c r="V40" s="81" t="s">
        <v>0</v>
      </c>
      <c r="W40" s="81" t="s">
        <v>0</v>
      </c>
    </row>
    <row r="41" spans="1:23" ht="19.2" x14ac:dyDescent="0.2">
      <c r="A41" s="93" t="s">
        <v>613</v>
      </c>
      <c r="B41" s="94" t="s">
        <v>614</v>
      </c>
      <c r="C41" s="94" t="s">
        <v>615</v>
      </c>
      <c r="D41" s="94" t="s">
        <v>616</v>
      </c>
      <c r="E41" s="93" t="s">
        <v>617</v>
      </c>
      <c r="F41" s="95" t="s">
        <v>618</v>
      </c>
      <c r="G41" s="95" t="s">
        <v>619</v>
      </c>
      <c r="H41" s="81" t="s">
        <v>0</v>
      </c>
      <c r="I41" s="81" t="s">
        <v>0</v>
      </c>
      <c r="J41" s="81" t="s">
        <v>0</v>
      </c>
      <c r="K41" s="81" t="s">
        <v>0</v>
      </c>
      <c r="L41" s="81" t="s">
        <v>0</v>
      </c>
      <c r="M41" s="81" t="s">
        <v>0</v>
      </c>
      <c r="N41" s="81" t="s">
        <v>0</v>
      </c>
      <c r="O41" s="81" t="s">
        <v>0</v>
      </c>
      <c r="P41" s="81" t="s">
        <v>0</v>
      </c>
      <c r="Q41" s="81" t="s">
        <v>0</v>
      </c>
      <c r="R41" s="81" t="s">
        <v>0</v>
      </c>
      <c r="S41" s="81" t="s">
        <v>0</v>
      </c>
      <c r="T41" s="81" t="s">
        <v>0</v>
      </c>
      <c r="U41" s="81" t="s">
        <v>0</v>
      </c>
      <c r="V41" s="81" t="s">
        <v>0</v>
      </c>
      <c r="W41" s="81" t="s">
        <v>0</v>
      </c>
    </row>
    <row r="42" spans="1:23" x14ac:dyDescent="0.2">
      <c r="A42" s="96" t="s">
        <v>0</v>
      </c>
      <c r="B42" s="97" t="s">
        <v>0</v>
      </c>
      <c r="C42" s="97" t="s">
        <v>388</v>
      </c>
      <c r="D42" s="97" t="s">
        <v>0</v>
      </c>
      <c r="E42" s="96" t="s">
        <v>0</v>
      </c>
      <c r="F42" s="98" t="s">
        <v>0</v>
      </c>
      <c r="G42" s="98" t="s">
        <v>509</v>
      </c>
      <c r="H42" s="81" t="s">
        <v>0</v>
      </c>
      <c r="I42" s="81" t="s">
        <v>0</v>
      </c>
      <c r="J42" s="81" t="s">
        <v>0</v>
      </c>
      <c r="K42" s="81" t="s">
        <v>0</v>
      </c>
      <c r="L42" s="81" t="s">
        <v>0</v>
      </c>
      <c r="M42" s="81" t="s">
        <v>0</v>
      </c>
      <c r="N42" s="81" t="s">
        <v>0</v>
      </c>
      <c r="O42" s="81" t="s">
        <v>0</v>
      </c>
      <c r="P42" s="81" t="s">
        <v>0</v>
      </c>
      <c r="Q42" s="81" t="s">
        <v>0</v>
      </c>
      <c r="R42" s="81" t="s">
        <v>0</v>
      </c>
      <c r="S42" s="81" t="s">
        <v>0</v>
      </c>
      <c r="T42" s="81" t="s">
        <v>0</v>
      </c>
      <c r="U42" s="81" t="s">
        <v>0</v>
      </c>
      <c r="V42" s="81" t="s">
        <v>0</v>
      </c>
      <c r="W42" s="81" t="s">
        <v>0</v>
      </c>
    </row>
    <row r="43" spans="1:23" x14ac:dyDescent="0.2">
      <c r="A43" s="96" t="s">
        <v>0</v>
      </c>
      <c r="B43" s="97" t="s">
        <v>0</v>
      </c>
      <c r="C43" s="97" t="s">
        <v>211</v>
      </c>
      <c r="D43" s="97" t="s">
        <v>0</v>
      </c>
      <c r="E43" s="96" t="s">
        <v>0</v>
      </c>
      <c r="F43" s="98" t="s">
        <v>0</v>
      </c>
      <c r="G43" s="98" t="s">
        <v>510</v>
      </c>
      <c r="H43" s="81" t="s">
        <v>0</v>
      </c>
      <c r="I43" s="81" t="s">
        <v>0</v>
      </c>
      <c r="J43" s="81" t="s">
        <v>0</v>
      </c>
      <c r="K43" s="81" t="s">
        <v>0</v>
      </c>
      <c r="L43" s="81" t="s">
        <v>0</v>
      </c>
      <c r="M43" s="81" t="s">
        <v>0</v>
      </c>
      <c r="N43" s="81" t="s">
        <v>0</v>
      </c>
      <c r="O43" s="81" t="s">
        <v>0</v>
      </c>
      <c r="P43" s="81" t="s">
        <v>0</v>
      </c>
      <c r="Q43" s="81" t="s">
        <v>0</v>
      </c>
      <c r="R43" s="81" t="s">
        <v>0</v>
      </c>
      <c r="S43" s="81" t="s">
        <v>0</v>
      </c>
      <c r="T43" s="81" t="s">
        <v>0</v>
      </c>
      <c r="U43" s="81" t="s">
        <v>0</v>
      </c>
      <c r="V43" s="81" t="s">
        <v>0</v>
      </c>
      <c r="W43" s="81" t="s">
        <v>0</v>
      </c>
    </row>
    <row r="44" spans="1:23" ht="14.4" x14ac:dyDescent="0.3">
      <c r="A44"/>
      <c r="B44"/>
      <c r="C44"/>
      <c r="D44"/>
      <c r="E44"/>
      <c r="F44"/>
      <c r="G44"/>
      <c r="H44"/>
      <c r="I44"/>
      <c r="J44"/>
      <c r="K44"/>
      <c r="L44"/>
    </row>
    <row r="45" spans="1:23" ht="14.4" x14ac:dyDescent="0.3">
      <c r="A45"/>
      <c r="B45"/>
      <c r="C45"/>
      <c r="D45"/>
      <c r="E45"/>
      <c r="F45"/>
      <c r="G45"/>
      <c r="H45"/>
      <c r="I45"/>
      <c r="J45"/>
      <c r="K45"/>
      <c r="L45"/>
    </row>
    <row r="46" spans="1:23" ht="14.4" x14ac:dyDescent="0.3">
      <c r="A46"/>
      <c r="B46"/>
      <c r="C46"/>
      <c r="D46"/>
      <c r="E46"/>
      <c r="F46"/>
      <c r="G46"/>
      <c r="H46"/>
      <c r="I46"/>
      <c r="J46"/>
      <c r="K46"/>
      <c r="L46"/>
    </row>
    <row r="47" spans="1:23" ht="14.4" x14ac:dyDescent="0.3">
      <c r="A47"/>
      <c r="B47"/>
      <c r="C47"/>
      <c r="D47"/>
      <c r="E47"/>
      <c r="F47"/>
      <c r="G47"/>
      <c r="H47"/>
      <c r="I47"/>
      <c r="J47"/>
      <c r="K47"/>
      <c r="L47"/>
    </row>
    <row r="48" spans="1:23" ht="14.4" x14ac:dyDescent="0.3">
      <c r="A48"/>
      <c r="B48"/>
      <c r="C48"/>
      <c r="D48"/>
      <c r="E48"/>
      <c r="F48"/>
      <c r="G48"/>
      <c r="H48"/>
      <c r="I48"/>
      <c r="J48"/>
      <c r="K48"/>
      <c r="L48"/>
    </row>
    <row r="49" spans="1:12" ht="14.4" x14ac:dyDescent="0.3">
      <c r="A49" s="99"/>
      <c r="B49" s="100" t="s">
        <v>389</v>
      </c>
      <c r="C49" s="101" t="s">
        <v>0</v>
      </c>
      <c r="D49" s="101" t="s">
        <v>0</v>
      </c>
      <c r="E49" s="160" t="s">
        <v>239</v>
      </c>
      <c r="F49" s="161"/>
      <c r="G49" s="102"/>
      <c r="H49"/>
      <c r="I49"/>
      <c r="J49"/>
      <c r="K49"/>
      <c r="L49"/>
    </row>
    <row r="50" spans="1:12" ht="14.4" x14ac:dyDescent="0.3">
      <c r="A50" s="102"/>
      <c r="B50" s="103"/>
      <c r="C50" s="103" t="s">
        <v>240</v>
      </c>
      <c r="D50" s="104" t="s">
        <v>241</v>
      </c>
      <c r="E50" s="162" t="s">
        <v>242</v>
      </c>
      <c r="F50" s="162"/>
      <c r="G50" s="102"/>
      <c r="H50"/>
      <c r="I50"/>
      <c r="J50"/>
      <c r="K50"/>
      <c r="L50"/>
    </row>
    <row r="51" spans="1:12" ht="14.4" x14ac:dyDescent="0.3">
      <c r="A51" s="102"/>
      <c r="B51" s="99"/>
      <c r="C51" s="99"/>
      <c r="D51" s="105"/>
      <c r="E51" s="106"/>
      <c r="F51" s="106"/>
      <c r="G51" s="102"/>
      <c r="H51"/>
      <c r="I51"/>
      <c r="J51"/>
      <c r="K51"/>
      <c r="L51"/>
    </row>
    <row r="52" spans="1:12" ht="14.4" x14ac:dyDescent="0.3">
      <c r="A52" s="102"/>
      <c r="B52" s="99"/>
      <c r="C52" s="105"/>
      <c r="D52" s="105"/>
      <c r="E52" s="106"/>
      <c r="F52" s="106"/>
      <c r="G52" s="107"/>
      <c r="H52"/>
      <c r="I52"/>
      <c r="J52"/>
      <c r="K52"/>
      <c r="L52"/>
    </row>
    <row r="53" spans="1:12" ht="14.4" x14ac:dyDescent="0.3">
      <c r="A53" s="102"/>
      <c r="B53" s="108" t="s">
        <v>390</v>
      </c>
      <c r="C53" s="101" t="s">
        <v>0</v>
      </c>
      <c r="D53" s="101" t="s">
        <v>0</v>
      </c>
      <c r="E53" s="160" t="s">
        <v>0</v>
      </c>
      <c r="F53" s="161"/>
      <c r="G53" s="107"/>
      <c r="H53"/>
      <c r="I53"/>
      <c r="J53"/>
      <c r="K53"/>
      <c r="L53"/>
    </row>
    <row r="54" spans="1:12" ht="14.4" x14ac:dyDescent="0.3">
      <c r="A54" s="102"/>
      <c r="B54" s="109"/>
      <c r="C54" s="109" t="s">
        <v>240</v>
      </c>
      <c r="D54" s="104" t="s">
        <v>241</v>
      </c>
      <c r="E54" s="162" t="s">
        <v>242</v>
      </c>
      <c r="F54" s="162"/>
      <c r="G54" s="110"/>
      <c r="H54"/>
      <c r="I54"/>
      <c r="J54"/>
      <c r="K54"/>
      <c r="L54"/>
    </row>
    <row r="55" spans="1:12" ht="14.4" x14ac:dyDescent="0.3">
      <c r="A55" s="102"/>
      <c r="B55" s="102"/>
      <c r="C55" s="102"/>
      <c r="D55" s="102"/>
      <c r="E55" s="102"/>
      <c r="F55" s="102"/>
      <c r="G55" s="110"/>
      <c r="H55"/>
      <c r="I55"/>
      <c r="J55"/>
      <c r="K55"/>
      <c r="L55"/>
    </row>
    <row r="56" spans="1:12" ht="14.4" x14ac:dyDescent="0.3">
      <c r="A56" s="102"/>
      <c r="B56" s="102"/>
      <c r="C56" s="102"/>
      <c r="D56" s="102"/>
      <c r="E56" s="102"/>
      <c r="F56" s="102"/>
      <c r="G56" s="102"/>
      <c r="H56"/>
      <c r="I56"/>
      <c r="J56"/>
      <c r="K56"/>
      <c r="L56"/>
    </row>
    <row r="57" spans="1:12" ht="14.4" x14ac:dyDescent="0.3">
      <c r="A57" s="102"/>
      <c r="B57" s="102"/>
      <c r="C57" s="102"/>
      <c r="D57" s="102"/>
      <c r="E57" s="102"/>
      <c r="F57" s="102"/>
      <c r="G57" s="102"/>
      <c r="H57"/>
      <c r="I57"/>
      <c r="J57"/>
      <c r="K57"/>
      <c r="L57"/>
    </row>
    <row r="58" spans="1:12" ht="14.4" x14ac:dyDescent="0.3">
      <c r="A58" s="107"/>
      <c r="B58" s="107"/>
      <c r="C58" s="107"/>
      <c r="D58" s="107"/>
      <c r="E58" s="107"/>
      <c r="F58" s="107"/>
      <c r="G58" s="107"/>
      <c r="H58"/>
      <c r="I58"/>
      <c r="J58"/>
      <c r="K58"/>
      <c r="L58"/>
    </row>
    <row r="59" spans="1:12" ht="14.4" x14ac:dyDescent="0.3">
      <c r="A59" s="107"/>
      <c r="B59" s="107"/>
      <c r="C59" s="107"/>
      <c r="D59" s="107"/>
      <c r="E59" s="107"/>
      <c r="F59" s="107"/>
      <c r="G59" s="107"/>
      <c r="H59"/>
      <c r="I59"/>
      <c r="J59"/>
      <c r="K59"/>
      <c r="L59"/>
    </row>
    <row r="60" spans="1:12" ht="14.4" x14ac:dyDescent="0.3">
      <c r="A60"/>
      <c r="B60"/>
      <c r="C60"/>
      <c r="D60"/>
      <c r="E60"/>
      <c r="F60"/>
      <c r="G60"/>
      <c r="H60"/>
      <c r="I60"/>
      <c r="J60"/>
      <c r="K60"/>
      <c r="L60"/>
    </row>
    <row r="61" spans="1:12" ht="14.4" x14ac:dyDescent="0.3">
      <c r="A61"/>
      <c r="B61"/>
      <c r="C61"/>
      <c r="D61"/>
      <c r="E61"/>
      <c r="F61"/>
      <c r="G61"/>
      <c r="H61"/>
      <c r="I61"/>
      <c r="J61"/>
      <c r="K61"/>
      <c r="L61"/>
    </row>
    <row r="62" spans="1:12" ht="14.4" x14ac:dyDescent="0.3">
      <c r="A62"/>
      <c r="B62"/>
      <c r="C62"/>
      <c r="D62"/>
      <c r="E62"/>
      <c r="F62"/>
      <c r="G62"/>
      <c r="H62"/>
      <c r="I62"/>
      <c r="J62"/>
      <c r="K62"/>
      <c r="L62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49:F49"/>
    <mergeCell ref="E50:F50"/>
    <mergeCell ref="E53:F53"/>
    <mergeCell ref="E54:F54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56:G57">
    <cfRule type="cellIs" dxfId="68" priority="5" stopIfTrue="1" operator="equal">
      <formula>0</formula>
    </cfRule>
  </conditionalFormatting>
  <conditionalFormatting sqref="E51">
    <cfRule type="cellIs" dxfId="67" priority="2" stopIfTrue="1" operator="equal">
      <formula>0</formula>
    </cfRule>
  </conditionalFormatting>
  <conditionalFormatting sqref="C49:C50">
    <cfRule type="cellIs" dxfId="66" priority="1" stopIfTrue="1" operator="equal">
      <formula>0</formula>
    </cfRule>
  </conditionalFormatting>
  <conditionalFormatting sqref="A51:D51 A52:E52 D50 A49:B50 A53:D54 A55:F55 G49:G51">
    <cfRule type="cellIs" dxfId="65" priority="4" stopIfTrue="1" operator="equal">
      <formula>0</formula>
    </cfRule>
  </conditionalFormatting>
  <conditionalFormatting sqref="E53:E54">
    <cfRule type="cellIs" dxfId="64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'41  Рег № данных: '5-305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1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7" t="s">
        <v>2</v>
      </c>
      <c r="B2" s="137"/>
      <c r="C2" s="142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2"/>
      <c r="E2" s="142"/>
      <c r="F2" s="142"/>
      <c r="G2" s="142"/>
      <c r="H2" s="142"/>
      <c r="I2" s="142"/>
      <c r="J2" s="142"/>
      <c r="Y2" s="29" t="s">
        <v>7</v>
      </c>
      <c r="Z2" s="28" t="s">
        <v>8</v>
      </c>
    </row>
    <row r="3" spans="1:48" ht="16.5" customHeight="1" x14ac:dyDescent="0.25">
      <c r="A3" s="137" t="s">
        <v>5</v>
      </c>
      <c r="B3" s="137"/>
      <c r="C3" s="138" t="s">
        <v>6</v>
      </c>
      <c r="D3" s="139"/>
      <c r="E3" s="139"/>
      <c r="F3" s="139"/>
      <c r="G3" s="139"/>
      <c r="H3" s="139"/>
      <c r="I3" s="139"/>
      <c r="J3" s="31"/>
      <c r="Y3" s="29" t="s">
        <v>53</v>
      </c>
      <c r="Z3" s="29" t="s">
        <v>0</v>
      </c>
    </row>
    <row r="4" spans="1:48" ht="31.5" customHeight="1" x14ac:dyDescent="0.25">
      <c r="A4" s="137" t="s">
        <v>94</v>
      </c>
      <c r="B4" s="137"/>
      <c r="C4" s="143" t="str">
        <f>Y4&amp;Z4</f>
        <v>ОБЩЕПЛОЩАДОЧНЫЕ РАБОТЫ.НАРУЖНОЕ ЭЛЕКТРООСВЕЩЕНИЕ. (КОРРЕКТИРОВКА 2)</v>
      </c>
      <c r="D4" s="143"/>
      <c r="E4" s="143"/>
      <c r="F4" s="143"/>
      <c r="G4" s="143"/>
      <c r="H4" s="143"/>
      <c r="I4" s="143"/>
      <c r="J4" s="143"/>
      <c r="K4" s="143"/>
      <c r="Y4" s="29" t="s">
        <v>9</v>
      </c>
      <c r="Z4" s="29" t="s">
        <v>0</v>
      </c>
    </row>
    <row r="5" spans="1:48" ht="31.5" customHeight="1" x14ac:dyDescent="0.25">
      <c r="A5" s="137" t="s">
        <v>95</v>
      </c>
      <c r="B5" s="137"/>
      <c r="C5" s="138" t="s">
        <v>3</v>
      </c>
      <c r="D5" s="139"/>
      <c r="E5" s="139"/>
      <c r="F5" s="139"/>
      <c r="G5" s="139"/>
      <c r="H5" s="139"/>
      <c r="I5" s="139"/>
      <c r="J5" s="31"/>
    </row>
    <row r="6" spans="1:48" ht="16.5" customHeight="1" x14ac:dyDescent="0.25">
      <c r="A6" s="137" t="s">
        <v>96</v>
      </c>
      <c r="B6" s="137"/>
      <c r="C6" s="138" t="s">
        <v>620</v>
      </c>
      <c r="D6" s="139"/>
      <c r="E6" s="139"/>
      <c r="F6" s="139"/>
      <c r="G6" s="139"/>
      <c r="H6" s="139"/>
      <c r="I6" s="139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40" t="s">
        <v>98</v>
      </c>
      <c r="B8" s="140"/>
      <c r="C8" s="140"/>
      <c r="D8" s="140"/>
      <c r="E8" s="33" t="s">
        <v>621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41" t="s">
        <v>100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48" x14ac:dyDescent="0.25">
      <c r="A10" s="132" t="s">
        <v>12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48" ht="18.75" customHeight="1" x14ac:dyDescent="0.25">
      <c r="A11" s="133" t="str">
        <f>Y3&amp;Z3</f>
        <v>НАРУЖНОЕ ЭЛЕКТРООСВЕЩЕНИЕ.ИЗМ.7(ДОП.К Л.С.№5-305)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5" t="s">
        <v>101</v>
      </c>
      <c r="B13" s="135"/>
      <c r="C13" s="28" t="str">
        <f>Y2&amp;" "&amp;Z2</f>
        <v>на 01 августа 2020 г.</v>
      </c>
      <c r="H13" s="39"/>
      <c r="I13" s="40" t="s">
        <v>102</v>
      </c>
      <c r="J13" s="41" t="s">
        <v>622</v>
      </c>
      <c r="K13" s="40" t="s">
        <v>104</v>
      </c>
    </row>
    <row r="14" spans="1:48" ht="15" customHeight="1" x14ac:dyDescent="0.25">
      <c r="A14" s="125" t="s">
        <v>105</v>
      </c>
      <c r="B14" s="125" t="s">
        <v>106</v>
      </c>
      <c r="C14" s="125" t="s">
        <v>107</v>
      </c>
      <c r="D14" s="126" t="s">
        <v>108</v>
      </c>
      <c r="E14" s="125" t="s">
        <v>109</v>
      </c>
      <c r="F14" s="125"/>
      <c r="G14" s="125"/>
      <c r="H14" s="125"/>
      <c r="I14" s="125"/>
      <c r="J14" s="125"/>
      <c r="K14" s="125"/>
    </row>
    <row r="15" spans="1:48" ht="54.9" customHeight="1" x14ac:dyDescent="0.25">
      <c r="A15" s="125"/>
      <c r="B15" s="125"/>
      <c r="C15" s="125"/>
      <c r="D15" s="136"/>
      <c r="E15" s="125" t="s">
        <v>110</v>
      </c>
      <c r="F15" s="125" t="s">
        <v>111</v>
      </c>
      <c r="G15" s="125"/>
      <c r="H15" s="125" t="s">
        <v>112</v>
      </c>
      <c r="I15" s="125" t="s">
        <v>113</v>
      </c>
      <c r="J15" s="125" t="s">
        <v>114</v>
      </c>
      <c r="K15" s="126" t="s">
        <v>115</v>
      </c>
    </row>
    <row r="16" spans="1:48" ht="37.5" customHeight="1" x14ac:dyDescent="0.25">
      <c r="A16" s="125"/>
      <c r="B16" s="125"/>
      <c r="C16" s="125"/>
      <c r="D16" s="42" t="s">
        <v>116</v>
      </c>
      <c r="E16" s="125"/>
      <c r="F16" s="42" t="s">
        <v>117</v>
      </c>
      <c r="G16" s="42" t="s">
        <v>118</v>
      </c>
      <c r="H16" s="125"/>
      <c r="I16" s="125"/>
      <c r="J16" s="125"/>
      <c r="K16" s="127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8" t="s">
        <v>623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30" t="s">
        <v>120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x14ac:dyDescent="0.25">
      <c r="A20" s="38" t="s">
        <v>0</v>
      </c>
      <c r="B20" s="34" t="s">
        <v>121</v>
      </c>
      <c r="C20" s="45" t="s">
        <v>122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ht="82.8" x14ac:dyDescent="0.25">
      <c r="A21" s="38" t="s">
        <v>75</v>
      </c>
      <c r="B21" s="34" t="s">
        <v>413</v>
      </c>
      <c r="C21" s="45" t="s">
        <v>414</v>
      </c>
      <c r="D21" s="46" t="s">
        <v>624</v>
      </c>
      <c r="E21" s="47" t="s">
        <v>0</v>
      </c>
      <c r="F21" s="47" t="s">
        <v>0</v>
      </c>
      <c r="G21" s="47" t="s">
        <v>0</v>
      </c>
      <c r="H21" s="47" t="s">
        <v>625</v>
      </c>
      <c r="I21" s="47" t="s">
        <v>626</v>
      </c>
      <c r="J21" s="47" t="s">
        <v>627</v>
      </c>
      <c r="K21" s="47" t="s">
        <v>0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x14ac:dyDescent="0.25">
      <c r="A22" s="38" t="s">
        <v>0</v>
      </c>
      <c r="B22" s="34" t="s">
        <v>0</v>
      </c>
      <c r="C22" s="45" t="s">
        <v>0</v>
      </c>
      <c r="D22" s="46" t="s">
        <v>0</v>
      </c>
      <c r="E22" s="47" t="s">
        <v>0</v>
      </c>
      <c r="F22" s="47" t="s">
        <v>0</v>
      </c>
      <c r="G22" s="47" t="s">
        <v>0</v>
      </c>
      <c r="H22" s="47" t="s">
        <v>0</v>
      </c>
      <c r="I22" s="47" t="s">
        <v>0</v>
      </c>
      <c r="J22" s="47" t="s">
        <v>0</v>
      </c>
      <c r="K22" s="47" t="s">
        <v>0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ht="82.8" x14ac:dyDescent="0.25">
      <c r="A23" s="38" t="s">
        <v>83</v>
      </c>
      <c r="B23" s="34" t="s">
        <v>628</v>
      </c>
      <c r="C23" s="45" t="s">
        <v>629</v>
      </c>
      <c r="D23" s="46" t="s">
        <v>630</v>
      </c>
      <c r="E23" s="47" t="s">
        <v>0</v>
      </c>
      <c r="F23" s="47" t="s">
        <v>0</v>
      </c>
      <c r="G23" s="47" t="s">
        <v>0</v>
      </c>
      <c r="H23" s="47" t="s">
        <v>631</v>
      </c>
      <c r="I23" s="47" t="s">
        <v>632</v>
      </c>
      <c r="J23" s="47" t="s">
        <v>633</v>
      </c>
      <c r="K23" s="47" t="s">
        <v>0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x14ac:dyDescent="0.25">
      <c r="A24" s="38" t="s">
        <v>0</v>
      </c>
      <c r="B24" s="34" t="s">
        <v>0</v>
      </c>
      <c r="C24" s="45" t="s">
        <v>0</v>
      </c>
      <c r="D24" s="46" t="s">
        <v>0</v>
      </c>
      <c r="E24" s="47" t="s">
        <v>0</v>
      </c>
      <c r="F24" s="47" t="s">
        <v>0</v>
      </c>
      <c r="G24" s="47" t="s">
        <v>0</v>
      </c>
      <c r="H24" s="47" t="s">
        <v>0</v>
      </c>
      <c r="I24" s="47" t="s">
        <v>0</v>
      </c>
      <c r="J24" s="47" t="s">
        <v>0</v>
      </c>
      <c r="K24" s="47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ht="41.4" x14ac:dyDescent="0.25">
      <c r="A25" s="38" t="s">
        <v>159</v>
      </c>
      <c r="B25" s="34" t="s">
        <v>434</v>
      </c>
      <c r="C25" s="45" t="s">
        <v>435</v>
      </c>
      <c r="D25" s="46" t="s">
        <v>634</v>
      </c>
      <c r="E25" s="47" t="s">
        <v>635</v>
      </c>
      <c r="F25" s="47" t="s">
        <v>636</v>
      </c>
      <c r="G25" s="47" t="s">
        <v>637</v>
      </c>
      <c r="H25" s="47" t="s">
        <v>638</v>
      </c>
      <c r="I25" s="47" t="s">
        <v>639</v>
      </c>
      <c r="J25" s="47" t="s">
        <v>640</v>
      </c>
      <c r="K25" s="47" t="s">
        <v>641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x14ac:dyDescent="0.25">
      <c r="A26" s="38" t="s">
        <v>0</v>
      </c>
      <c r="B26" s="34" t="s">
        <v>0</v>
      </c>
      <c r="C26" s="45" t="s">
        <v>0</v>
      </c>
      <c r="D26" s="46" t="s">
        <v>0</v>
      </c>
      <c r="E26" s="47" t="s">
        <v>0</v>
      </c>
      <c r="F26" s="47" t="s">
        <v>0</v>
      </c>
      <c r="G26" s="47" t="s">
        <v>0</v>
      </c>
      <c r="H26" s="47" t="s">
        <v>0</v>
      </c>
      <c r="I26" s="47" t="s">
        <v>0</v>
      </c>
      <c r="J26" s="47" t="s">
        <v>0</v>
      </c>
      <c r="K26" s="47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ht="110.4" x14ac:dyDescent="0.25">
      <c r="A27" s="38" t="s">
        <v>164</v>
      </c>
      <c r="B27" s="34" t="s">
        <v>444</v>
      </c>
      <c r="C27" s="45" t="s">
        <v>445</v>
      </c>
      <c r="D27" s="46" t="s">
        <v>642</v>
      </c>
      <c r="E27" s="47" t="s">
        <v>0</v>
      </c>
      <c r="F27" s="47" t="s">
        <v>0</v>
      </c>
      <c r="G27" s="47" t="s">
        <v>0</v>
      </c>
      <c r="H27" s="47" t="s">
        <v>643</v>
      </c>
      <c r="I27" s="47" t="s">
        <v>644</v>
      </c>
      <c r="J27" s="47" t="s">
        <v>645</v>
      </c>
      <c r="K27" s="47" t="s">
        <v>0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x14ac:dyDescent="0.25">
      <c r="A28" s="38" t="s">
        <v>0</v>
      </c>
      <c r="B28" s="34" t="s">
        <v>0</v>
      </c>
      <c r="C28" s="45" t="s">
        <v>0</v>
      </c>
      <c r="D28" s="46" t="s">
        <v>0</v>
      </c>
      <c r="E28" s="47" t="s">
        <v>0</v>
      </c>
      <c r="F28" s="47" t="s">
        <v>0</v>
      </c>
      <c r="G28" s="47" t="s">
        <v>0</v>
      </c>
      <c r="H28" s="47" t="s">
        <v>0</v>
      </c>
      <c r="I28" s="47" t="s">
        <v>0</v>
      </c>
      <c r="J28" s="47" t="s">
        <v>0</v>
      </c>
      <c r="K28" s="47" t="s">
        <v>0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ht="41.4" x14ac:dyDescent="0.25">
      <c r="A29" s="38" t="s">
        <v>138</v>
      </c>
      <c r="B29" s="34" t="s">
        <v>646</v>
      </c>
      <c r="C29" s="45" t="s">
        <v>419</v>
      </c>
      <c r="D29" s="46" t="s">
        <v>436</v>
      </c>
      <c r="E29" s="47" t="s">
        <v>647</v>
      </c>
      <c r="F29" s="47" t="s">
        <v>648</v>
      </c>
      <c r="G29" s="47" t="s">
        <v>649</v>
      </c>
      <c r="H29" s="47" t="s">
        <v>440</v>
      </c>
      <c r="I29" s="47" t="s">
        <v>441</v>
      </c>
      <c r="J29" s="47" t="s">
        <v>650</v>
      </c>
      <c r="K29" s="47" t="s">
        <v>651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x14ac:dyDescent="0.25">
      <c r="A30" s="38" t="s">
        <v>0</v>
      </c>
      <c r="B30" s="34" t="s">
        <v>0</v>
      </c>
      <c r="C30" s="45" t="s">
        <v>0</v>
      </c>
      <c r="D30" s="46" t="s">
        <v>0</v>
      </c>
      <c r="E30" s="47" t="s">
        <v>0</v>
      </c>
      <c r="F30" s="47" t="s">
        <v>0</v>
      </c>
      <c r="G30" s="47" t="s">
        <v>0</v>
      </c>
      <c r="H30" s="47" t="s">
        <v>0</v>
      </c>
      <c r="I30" s="47" t="s">
        <v>0</v>
      </c>
      <c r="J30" s="47" t="s">
        <v>0</v>
      </c>
      <c r="K30" s="47" t="s">
        <v>0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ht="110.4" x14ac:dyDescent="0.25">
      <c r="A31" s="38" t="s">
        <v>176</v>
      </c>
      <c r="B31" s="34" t="s">
        <v>652</v>
      </c>
      <c r="C31" s="45" t="s">
        <v>653</v>
      </c>
      <c r="D31" s="46" t="s">
        <v>654</v>
      </c>
      <c r="E31" s="47" t="s">
        <v>0</v>
      </c>
      <c r="F31" s="47" t="s">
        <v>0</v>
      </c>
      <c r="G31" s="47" t="s">
        <v>0</v>
      </c>
      <c r="H31" s="47" t="s">
        <v>655</v>
      </c>
      <c r="I31" s="47" t="s">
        <v>656</v>
      </c>
      <c r="J31" s="47" t="s">
        <v>657</v>
      </c>
      <c r="K31" s="47" t="s">
        <v>0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x14ac:dyDescent="0.25">
      <c r="A32" s="38" t="s">
        <v>0</v>
      </c>
      <c r="B32" s="34" t="s">
        <v>0</v>
      </c>
      <c r="C32" s="45" t="s">
        <v>0</v>
      </c>
      <c r="D32" s="46" t="s">
        <v>0</v>
      </c>
      <c r="E32" s="47" t="s">
        <v>0</v>
      </c>
      <c r="F32" s="47" t="s">
        <v>0</v>
      </c>
      <c r="G32" s="47" t="s">
        <v>0</v>
      </c>
      <c r="H32" s="47" t="s">
        <v>0</v>
      </c>
      <c r="I32" s="47" t="s">
        <v>0</v>
      </c>
      <c r="J32" s="47" t="s">
        <v>0</v>
      </c>
      <c r="K32" s="47" t="s">
        <v>0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ht="55.2" x14ac:dyDescent="0.25">
      <c r="A33" s="38" t="s">
        <v>187</v>
      </c>
      <c r="B33" s="34" t="s">
        <v>658</v>
      </c>
      <c r="C33" s="45" t="s">
        <v>659</v>
      </c>
      <c r="D33" s="46" t="s">
        <v>660</v>
      </c>
      <c r="E33" s="47" t="s">
        <v>661</v>
      </c>
      <c r="F33" s="47" t="s">
        <v>0</v>
      </c>
      <c r="G33" s="47" t="s">
        <v>0</v>
      </c>
      <c r="H33" s="47" t="s">
        <v>662</v>
      </c>
      <c r="I33" s="47" t="s">
        <v>663</v>
      </c>
      <c r="J33" s="47" t="s">
        <v>664</v>
      </c>
      <c r="K33" s="47" t="s">
        <v>665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x14ac:dyDescent="0.25">
      <c r="A34" s="38" t="s">
        <v>0</v>
      </c>
      <c r="B34" s="34" t="s">
        <v>0</v>
      </c>
      <c r="C34" s="45" t="s">
        <v>0</v>
      </c>
      <c r="D34" s="46" t="s">
        <v>0</v>
      </c>
      <c r="E34" s="47" t="s">
        <v>0</v>
      </c>
      <c r="F34" s="47" t="s">
        <v>0</v>
      </c>
      <c r="G34" s="47" t="s">
        <v>0</v>
      </c>
      <c r="H34" s="47" t="s">
        <v>0</v>
      </c>
      <c r="I34" s="47" t="s">
        <v>0</v>
      </c>
      <c r="J34" s="47" t="s">
        <v>0</v>
      </c>
      <c r="K34" s="47" t="s">
        <v>0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ht="55.2" x14ac:dyDescent="0.25">
      <c r="A35" s="38" t="s">
        <v>51</v>
      </c>
      <c r="B35" s="34" t="s">
        <v>666</v>
      </c>
      <c r="C35" s="45" t="s">
        <v>667</v>
      </c>
      <c r="D35" s="46" t="s">
        <v>668</v>
      </c>
      <c r="E35" s="47" t="s">
        <v>0</v>
      </c>
      <c r="F35" s="47" t="s">
        <v>0</v>
      </c>
      <c r="G35" s="47" t="s">
        <v>0</v>
      </c>
      <c r="H35" s="47" t="s">
        <v>669</v>
      </c>
      <c r="I35" s="47" t="s">
        <v>670</v>
      </c>
      <c r="J35" s="47" t="s">
        <v>671</v>
      </c>
      <c r="K35" s="47" t="s">
        <v>0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x14ac:dyDescent="0.25">
      <c r="A36" s="38" t="s">
        <v>0</v>
      </c>
      <c r="B36" s="34" t="s">
        <v>0</v>
      </c>
      <c r="C36" s="45" t="s">
        <v>0</v>
      </c>
      <c r="D36" s="46" t="s">
        <v>0</v>
      </c>
      <c r="E36" s="47" t="s">
        <v>0</v>
      </c>
      <c r="F36" s="47" t="s">
        <v>0</v>
      </c>
      <c r="G36" s="47" t="s">
        <v>0</v>
      </c>
      <c r="H36" s="47" t="s">
        <v>0</v>
      </c>
      <c r="I36" s="47" t="s">
        <v>0</v>
      </c>
      <c r="J36" s="47" t="s">
        <v>0</v>
      </c>
      <c r="K36" s="47" t="s">
        <v>0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x14ac:dyDescent="0.25">
      <c r="A37" s="48" t="s">
        <v>0</v>
      </c>
      <c r="B37" s="49" t="s">
        <v>0</v>
      </c>
      <c r="C37" s="49" t="s">
        <v>133</v>
      </c>
      <c r="D37" s="50" t="s">
        <v>0</v>
      </c>
      <c r="E37" s="51" t="s">
        <v>672</v>
      </c>
      <c r="F37" s="51" t="s">
        <v>673</v>
      </c>
      <c r="G37" s="51" t="s">
        <v>674</v>
      </c>
      <c r="H37" s="51" t="s">
        <v>675</v>
      </c>
      <c r="I37" s="51" t="s">
        <v>676</v>
      </c>
      <c r="J37" s="51" t="s">
        <v>677</v>
      </c>
      <c r="K37" s="51" t="s">
        <v>219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x14ac:dyDescent="0.25">
      <c r="A38" s="38" t="s">
        <v>0</v>
      </c>
      <c r="B38" s="34" t="s">
        <v>0</v>
      </c>
      <c r="C38" s="45" t="s">
        <v>139</v>
      </c>
      <c r="D38" s="46" t="s">
        <v>0</v>
      </c>
      <c r="E38" s="47" t="s">
        <v>0</v>
      </c>
      <c r="F38" s="47" t="s">
        <v>0</v>
      </c>
      <c r="G38" s="47" t="s">
        <v>0</v>
      </c>
      <c r="H38" s="47" t="s">
        <v>0</v>
      </c>
      <c r="I38" s="47" t="s">
        <v>0</v>
      </c>
      <c r="J38" s="47" t="s">
        <v>678</v>
      </c>
      <c r="K38" s="47" t="s">
        <v>0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x14ac:dyDescent="0.25">
      <c r="A39" s="38" t="s">
        <v>0</v>
      </c>
      <c r="B39" s="34" t="s">
        <v>0</v>
      </c>
      <c r="C39" s="45" t="s">
        <v>141</v>
      </c>
      <c r="D39" s="46" t="s">
        <v>0</v>
      </c>
      <c r="E39" s="47" t="s">
        <v>0</v>
      </c>
      <c r="F39" s="47" t="s">
        <v>0</v>
      </c>
      <c r="G39" s="47" t="s">
        <v>0</v>
      </c>
      <c r="H39" s="47" t="s">
        <v>0</v>
      </c>
      <c r="I39" s="47" t="s">
        <v>0</v>
      </c>
      <c r="J39" s="47" t="s">
        <v>219</v>
      </c>
      <c r="K39" s="47" t="s">
        <v>0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x14ac:dyDescent="0.25">
      <c r="A40" s="48" t="s">
        <v>0</v>
      </c>
      <c r="B40" s="49" t="s">
        <v>0</v>
      </c>
      <c r="C40" s="49" t="s">
        <v>143</v>
      </c>
      <c r="D40" s="50" t="s">
        <v>0</v>
      </c>
      <c r="E40" s="51" t="s">
        <v>0</v>
      </c>
      <c r="F40" s="51" t="s">
        <v>0</v>
      </c>
      <c r="G40" s="51" t="s">
        <v>0</v>
      </c>
      <c r="H40" s="51" t="s">
        <v>0</v>
      </c>
      <c r="I40" s="51" t="s">
        <v>0</v>
      </c>
      <c r="J40" s="51" t="s">
        <v>679</v>
      </c>
      <c r="K40" s="51" t="s">
        <v>0</v>
      </c>
      <c r="L40" s="28" t="s">
        <v>0</v>
      </c>
      <c r="M40" s="28" t="s">
        <v>0</v>
      </c>
      <c r="N40" s="28" t="s">
        <v>0</v>
      </c>
      <c r="O40" s="28" t="s">
        <v>0</v>
      </c>
      <c r="P40" s="28" t="s">
        <v>0</v>
      </c>
      <c r="Q40" s="28" t="s">
        <v>0</v>
      </c>
      <c r="R40" s="28" t="s">
        <v>0</v>
      </c>
      <c r="S40" s="28" t="s">
        <v>0</v>
      </c>
      <c r="T40" s="28" t="s">
        <v>0</v>
      </c>
      <c r="U40" s="28" t="s">
        <v>0</v>
      </c>
      <c r="V40" s="28" t="s">
        <v>0</v>
      </c>
      <c r="W40" s="28" t="s">
        <v>0</v>
      </c>
    </row>
    <row r="41" spans="1:23" x14ac:dyDescent="0.25">
      <c r="A41" s="38" t="s">
        <v>0</v>
      </c>
      <c r="B41" s="34" t="s">
        <v>0</v>
      </c>
      <c r="C41" s="45" t="s">
        <v>145</v>
      </c>
      <c r="D41" s="46" t="s">
        <v>0</v>
      </c>
      <c r="E41" s="47" t="s">
        <v>0</v>
      </c>
      <c r="F41" s="47" t="s">
        <v>0</v>
      </c>
      <c r="G41" s="47" t="s">
        <v>0</v>
      </c>
      <c r="H41" s="47" t="s">
        <v>0</v>
      </c>
      <c r="I41" s="47" t="s">
        <v>0</v>
      </c>
      <c r="J41" s="47" t="s">
        <v>219</v>
      </c>
      <c r="K41" s="47" t="s">
        <v>0</v>
      </c>
      <c r="L41" s="28" t="s">
        <v>0</v>
      </c>
      <c r="M41" s="28" t="s">
        <v>0</v>
      </c>
      <c r="N41" s="28" t="s">
        <v>0</v>
      </c>
      <c r="O41" s="28" t="s">
        <v>0</v>
      </c>
      <c r="P41" s="28" t="s">
        <v>0</v>
      </c>
      <c r="Q41" s="28" t="s">
        <v>0</v>
      </c>
      <c r="R41" s="28" t="s">
        <v>0</v>
      </c>
      <c r="S41" s="28" t="s">
        <v>0</v>
      </c>
      <c r="T41" s="28" t="s">
        <v>0</v>
      </c>
      <c r="U41" s="28" t="s">
        <v>0</v>
      </c>
      <c r="V41" s="28" t="s">
        <v>0</v>
      </c>
      <c r="W41" s="28" t="s">
        <v>0</v>
      </c>
    </row>
    <row r="42" spans="1:23" x14ac:dyDescent="0.25">
      <c r="A42" s="38" t="s">
        <v>0</v>
      </c>
      <c r="B42" s="34" t="s">
        <v>0</v>
      </c>
      <c r="C42" s="45" t="s">
        <v>146</v>
      </c>
      <c r="D42" s="46" t="s">
        <v>0</v>
      </c>
      <c r="E42" s="47" t="s">
        <v>0</v>
      </c>
      <c r="F42" s="47" t="s">
        <v>0</v>
      </c>
      <c r="G42" s="47" t="s">
        <v>0</v>
      </c>
      <c r="H42" s="47" t="s">
        <v>0</v>
      </c>
      <c r="I42" s="47" t="s">
        <v>0</v>
      </c>
      <c r="J42" s="47" t="s">
        <v>59</v>
      </c>
      <c r="K42" s="47" t="s">
        <v>0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8" t="s">
        <v>0</v>
      </c>
      <c r="V42" s="28" t="s">
        <v>0</v>
      </c>
      <c r="W42" s="28" t="s">
        <v>0</v>
      </c>
    </row>
    <row r="43" spans="1:23" x14ac:dyDescent="0.25">
      <c r="A43" s="48" t="s">
        <v>0</v>
      </c>
      <c r="B43" s="49" t="s">
        <v>0</v>
      </c>
      <c r="C43" s="49" t="s">
        <v>0</v>
      </c>
      <c r="D43" s="50" t="s">
        <v>0</v>
      </c>
      <c r="E43" s="51" t="s">
        <v>0</v>
      </c>
      <c r="F43" s="51" t="s">
        <v>0</v>
      </c>
      <c r="G43" s="51" t="s">
        <v>0</v>
      </c>
      <c r="H43" s="51" t="s">
        <v>0</v>
      </c>
      <c r="I43" s="51" t="s">
        <v>0</v>
      </c>
      <c r="J43" s="51" t="s">
        <v>0</v>
      </c>
      <c r="K43" s="51" t="s">
        <v>0</v>
      </c>
      <c r="L43" s="28" t="s">
        <v>0</v>
      </c>
      <c r="M43" s="28" t="s">
        <v>0</v>
      </c>
      <c r="N43" s="28" t="s">
        <v>0</v>
      </c>
      <c r="O43" s="28" t="s">
        <v>0</v>
      </c>
      <c r="P43" s="28" t="s">
        <v>0</v>
      </c>
      <c r="Q43" s="28" t="s">
        <v>0</v>
      </c>
      <c r="R43" s="28" t="s">
        <v>0</v>
      </c>
      <c r="S43" s="28" t="s">
        <v>0</v>
      </c>
      <c r="T43" s="28" t="s">
        <v>0</v>
      </c>
      <c r="U43" s="28" t="s">
        <v>0</v>
      </c>
      <c r="V43" s="28" t="s">
        <v>0</v>
      </c>
      <c r="W43" s="28" t="s">
        <v>0</v>
      </c>
    </row>
    <row r="44" spans="1:23" ht="27.6" x14ac:dyDescent="0.25">
      <c r="A44" s="38" t="s">
        <v>0</v>
      </c>
      <c r="B44" s="34" t="s">
        <v>147</v>
      </c>
      <c r="C44" s="45" t="s">
        <v>475</v>
      </c>
      <c r="D44" s="46" t="s">
        <v>0</v>
      </c>
      <c r="E44" s="47" t="s">
        <v>0</v>
      </c>
      <c r="F44" s="47" t="s">
        <v>0</v>
      </c>
      <c r="G44" s="47" t="s">
        <v>0</v>
      </c>
      <c r="H44" s="47" t="s">
        <v>0</v>
      </c>
      <c r="I44" s="47" t="s">
        <v>0</v>
      </c>
      <c r="J44" s="47" t="s">
        <v>0</v>
      </c>
      <c r="K44" s="47" t="s">
        <v>0</v>
      </c>
      <c r="L44" s="28" t="s">
        <v>0</v>
      </c>
      <c r="M44" s="28" t="s">
        <v>0</v>
      </c>
      <c r="N44" s="28" t="s">
        <v>0</v>
      </c>
      <c r="O44" s="28" t="s">
        <v>0</v>
      </c>
      <c r="P44" s="28" t="s">
        <v>0</v>
      </c>
      <c r="Q44" s="28" t="s">
        <v>0</v>
      </c>
      <c r="R44" s="28" t="s">
        <v>0</v>
      </c>
      <c r="S44" s="28" t="s">
        <v>0</v>
      </c>
      <c r="T44" s="28" t="s">
        <v>0</v>
      </c>
      <c r="U44" s="28" t="s">
        <v>0</v>
      </c>
      <c r="V44" s="28" t="s">
        <v>0</v>
      </c>
      <c r="W44" s="28" t="s">
        <v>0</v>
      </c>
    </row>
    <row r="45" spans="1:23" ht="41.4" x14ac:dyDescent="0.25">
      <c r="A45" s="38" t="s">
        <v>459</v>
      </c>
      <c r="B45" s="34" t="s">
        <v>477</v>
      </c>
      <c r="C45" s="45" t="s">
        <v>478</v>
      </c>
      <c r="D45" s="46" t="s">
        <v>179</v>
      </c>
      <c r="E45" s="47" t="s">
        <v>479</v>
      </c>
      <c r="F45" s="47" t="s">
        <v>480</v>
      </c>
      <c r="G45" s="47" t="s">
        <v>481</v>
      </c>
      <c r="H45" s="47" t="s">
        <v>482</v>
      </c>
      <c r="I45" s="47" t="s">
        <v>483</v>
      </c>
      <c r="J45" s="47" t="s">
        <v>484</v>
      </c>
      <c r="K45" s="47" t="s">
        <v>485</v>
      </c>
      <c r="L45" s="28" t="s">
        <v>0</v>
      </c>
      <c r="M45" s="28" t="s">
        <v>0</v>
      </c>
      <c r="N45" s="28" t="s">
        <v>0</v>
      </c>
      <c r="O45" s="28" t="s">
        <v>0</v>
      </c>
      <c r="P45" s="28" t="s">
        <v>0</v>
      </c>
      <c r="Q45" s="28" t="s">
        <v>0</v>
      </c>
      <c r="R45" s="28" t="s">
        <v>0</v>
      </c>
      <c r="S45" s="28" t="s">
        <v>0</v>
      </c>
      <c r="T45" s="28" t="s">
        <v>0</v>
      </c>
      <c r="U45" s="28" t="s">
        <v>0</v>
      </c>
      <c r="V45" s="28" t="s">
        <v>0</v>
      </c>
      <c r="W45" s="28" t="s">
        <v>0</v>
      </c>
    </row>
    <row r="46" spans="1:23" x14ac:dyDescent="0.25">
      <c r="A46" s="38" t="s">
        <v>0</v>
      </c>
      <c r="B46" s="34" t="s">
        <v>0</v>
      </c>
      <c r="C46" s="45" t="s">
        <v>0</v>
      </c>
      <c r="D46" s="46" t="s">
        <v>0</v>
      </c>
      <c r="E46" s="47" t="s">
        <v>0</v>
      </c>
      <c r="F46" s="47" t="s">
        <v>0</v>
      </c>
      <c r="G46" s="47" t="s">
        <v>0</v>
      </c>
      <c r="H46" s="47" t="s">
        <v>0</v>
      </c>
      <c r="I46" s="47" t="s">
        <v>0</v>
      </c>
      <c r="J46" s="47" t="s">
        <v>0</v>
      </c>
      <c r="K46" s="47" t="s">
        <v>0</v>
      </c>
      <c r="L46" s="28" t="s">
        <v>0</v>
      </c>
      <c r="M46" s="28" t="s">
        <v>0</v>
      </c>
      <c r="N46" s="28" t="s">
        <v>0</v>
      </c>
      <c r="O46" s="28" t="s">
        <v>0</v>
      </c>
      <c r="P46" s="28" t="s">
        <v>0</v>
      </c>
      <c r="Q46" s="28" t="s">
        <v>0</v>
      </c>
      <c r="R46" s="28" t="s">
        <v>0</v>
      </c>
      <c r="S46" s="28" t="s">
        <v>0</v>
      </c>
      <c r="T46" s="28" t="s">
        <v>0</v>
      </c>
      <c r="U46" s="28" t="s">
        <v>0</v>
      </c>
      <c r="V46" s="28" t="s">
        <v>0</v>
      </c>
      <c r="W46" s="28" t="s">
        <v>0</v>
      </c>
    </row>
    <row r="47" spans="1:23" ht="27.6" x14ac:dyDescent="0.25">
      <c r="A47" s="38" t="s">
        <v>476</v>
      </c>
      <c r="B47" s="34" t="s">
        <v>487</v>
      </c>
      <c r="C47" s="45" t="s">
        <v>488</v>
      </c>
      <c r="D47" s="46" t="s">
        <v>179</v>
      </c>
      <c r="E47" s="47" t="s">
        <v>0</v>
      </c>
      <c r="F47" s="47" t="s">
        <v>0</v>
      </c>
      <c r="G47" s="47" t="s">
        <v>0</v>
      </c>
      <c r="H47" s="47" t="s">
        <v>489</v>
      </c>
      <c r="I47" s="47" t="s">
        <v>490</v>
      </c>
      <c r="J47" s="47" t="s">
        <v>491</v>
      </c>
      <c r="K47" s="47" t="s">
        <v>0</v>
      </c>
      <c r="L47" s="28" t="s">
        <v>0</v>
      </c>
      <c r="M47" s="28" t="s">
        <v>0</v>
      </c>
      <c r="N47" s="28" t="s">
        <v>0</v>
      </c>
      <c r="O47" s="28" t="s">
        <v>0</v>
      </c>
      <c r="P47" s="28" t="s">
        <v>0</v>
      </c>
      <c r="Q47" s="28" t="s">
        <v>0</v>
      </c>
      <c r="R47" s="28" t="s">
        <v>0</v>
      </c>
      <c r="S47" s="28" t="s">
        <v>0</v>
      </c>
      <c r="T47" s="28" t="s">
        <v>0</v>
      </c>
      <c r="U47" s="28" t="s">
        <v>0</v>
      </c>
      <c r="V47" s="28" t="s">
        <v>0</v>
      </c>
      <c r="W47" s="28" t="s">
        <v>0</v>
      </c>
    </row>
    <row r="48" spans="1:23" x14ac:dyDescent="0.25">
      <c r="A48" s="38" t="s">
        <v>0</v>
      </c>
      <c r="B48" s="34" t="s">
        <v>0</v>
      </c>
      <c r="C48" s="45" t="s">
        <v>0</v>
      </c>
      <c r="D48" s="46" t="s">
        <v>0</v>
      </c>
      <c r="E48" s="47" t="s">
        <v>0</v>
      </c>
      <c r="F48" s="47" t="s">
        <v>0</v>
      </c>
      <c r="G48" s="47" t="s">
        <v>0</v>
      </c>
      <c r="H48" s="47" t="s">
        <v>0</v>
      </c>
      <c r="I48" s="47" t="s">
        <v>0</v>
      </c>
      <c r="J48" s="47" t="s">
        <v>0</v>
      </c>
      <c r="K48" s="47" t="s">
        <v>0</v>
      </c>
      <c r="L48" s="28" t="s">
        <v>0</v>
      </c>
      <c r="M48" s="28" t="s">
        <v>0</v>
      </c>
      <c r="N48" s="28" t="s">
        <v>0</v>
      </c>
      <c r="O48" s="28" t="s">
        <v>0</v>
      </c>
      <c r="P48" s="28" t="s">
        <v>0</v>
      </c>
      <c r="Q48" s="28" t="s">
        <v>0</v>
      </c>
      <c r="R48" s="28" t="s">
        <v>0</v>
      </c>
      <c r="S48" s="28" t="s">
        <v>0</v>
      </c>
      <c r="T48" s="28" t="s">
        <v>0</v>
      </c>
      <c r="U48" s="28" t="s">
        <v>0</v>
      </c>
      <c r="V48" s="28" t="s">
        <v>0</v>
      </c>
      <c r="W48" s="28" t="s">
        <v>0</v>
      </c>
    </row>
    <row r="49" spans="1:23" x14ac:dyDescent="0.25">
      <c r="A49" s="48" t="s">
        <v>0</v>
      </c>
      <c r="B49" s="49" t="s">
        <v>0</v>
      </c>
      <c r="C49" s="49" t="s">
        <v>133</v>
      </c>
      <c r="D49" s="50" t="s">
        <v>0</v>
      </c>
      <c r="E49" s="51" t="s">
        <v>492</v>
      </c>
      <c r="F49" s="51" t="s">
        <v>164</v>
      </c>
      <c r="G49" s="51" t="s">
        <v>83</v>
      </c>
      <c r="H49" s="51" t="s">
        <v>493</v>
      </c>
      <c r="I49" s="51" t="s">
        <v>176</v>
      </c>
      <c r="J49" s="51" t="s">
        <v>494</v>
      </c>
      <c r="K49" s="51" t="s">
        <v>164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8" t="s">
        <v>0</v>
      </c>
      <c r="R49" s="28" t="s">
        <v>0</v>
      </c>
      <c r="S49" s="28" t="s">
        <v>0</v>
      </c>
      <c r="T49" s="28" t="s">
        <v>0</v>
      </c>
      <c r="U49" s="28" t="s">
        <v>0</v>
      </c>
      <c r="V49" s="28" t="s">
        <v>0</v>
      </c>
      <c r="W49" s="28" t="s">
        <v>0</v>
      </c>
    </row>
    <row r="50" spans="1:23" x14ac:dyDescent="0.25">
      <c r="A50" s="38" t="s">
        <v>0</v>
      </c>
      <c r="B50" s="34" t="s">
        <v>0</v>
      </c>
      <c r="C50" s="45" t="s">
        <v>139</v>
      </c>
      <c r="D50" s="46" t="s">
        <v>0</v>
      </c>
      <c r="E50" s="47" t="s">
        <v>0</v>
      </c>
      <c r="F50" s="47" t="s">
        <v>0</v>
      </c>
      <c r="G50" s="47" t="s">
        <v>0</v>
      </c>
      <c r="H50" s="47" t="s">
        <v>0</v>
      </c>
      <c r="I50" s="47" t="s">
        <v>0</v>
      </c>
      <c r="J50" s="47" t="s">
        <v>136</v>
      </c>
      <c r="K50" s="47" t="s">
        <v>0</v>
      </c>
      <c r="L50" s="28" t="s">
        <v>0</v>
      </c>
      <c r="M50" s="28" t="s">
        <v>0</v>
      </c>
      <c r="N50" s="28" t="s">
        <v>0</v>
      </c>
      <c r="O50" s="28" t="s">
        <v>0</v>
      </c>
      <c r="P50" s="28" t="s">
        <v>0</v>
      </c>
      <c r="Q50" s="28" t="s">
        <v>0</v>
      </c>
      <c r="R50" s="28" t="s">
        <v>0</v>
      </c>
      <c r="S50" s="28" t="s">
        <v>0</v>
      </c>
      <c r="T50" s="28" t="s">
        <v>0</v>
      </c>
      <c r="U50" s="28" t="s">
        <v>0</v>
      </c>
      <c r="V50" s="28" t="s">
        <v>0</v>
      </c>
      <c r="W50" s="28" t="s">
        <v>0</v>
      </c>
    </row>
    <row r="51" spans="1:23" x14ac:dyDescent="0.25">
      <c r="A51" s="38" t="s">
        <v>0</v>
      </c>
      <c r="B51" s="34" t="s">
        <v>0</v>
      </c>
      <c r="C51" s="45" t="s">
        <v>141</v>
      </c>
      <c r="D51" s="46" t="s">
        <v>0</v>
      </c>
      <c r="E51" s="47" t="s">
        <v>0</v>
      </c>
      <c r="F51" s="47" t="s">
        <v>0</v>
      </c>
      <c r="G51" s="47" t="s">
        <v>0</v>
      </c>
      <c r="H51" s="47" t="s">
        <v>0</v>
      </c>
      <c r="I51" s="47" t="s">
        <v>0</v>
      </c>
      <c r="J51" s="47" t="s">
        <v>142</v>
      </c>
      <c r="K51" s="47" t="s">
        <v>0</v>
      </c>
      <c r="L51" s="28" t="s">
        <v>0</v>
      </c>
      <c r="M51" s="28" t="s">
        <v>0</v>
      </c>
      <c r="N51" s="28" t="s">
        <v>0</v>
      </c>
      <c r="O51" s="28" t="s">
        <v>0</v>
      </c>
      <c r="P51" s="28" t="s">
        <v>0</v>
      </c>
      <c r="Q51" s="28" t="s">
        <v>0</v>
      </c>
      <c r="R51" s="28" t="s">
        <v>0</v>
      </c>
      <c r="S51" s="28" t="s">
        <v>0</v>
      </c>
      <c r="T51" s="28" t="s">
        <v>0</v>
      </c>
      <c r="U51" s="28" t="s">
        <v>0</v>
      </c>
      <c r="V51" s="28" t="s">
        <v>0</v>
      </c>
      <c r="W51" s="28" t="s">
        <v>0</v>
      </c>
    </row>
    <row r="52" spans="1:23" x14ac:dyDescent="0.25">
      <c r="A52" s="48" t="s">
        <v>0</v>
      </c>
      <c r="B52" s="49" t="s">
        <v>0</v>
      </c>
      <c r="C52" s="49" t="s">
        <v>143</v>
      </c>
      <c r="D52" s="50" t="s">
        <v>0</v>
      </c>
      <c r="E52" s="51" t="s">
        <v>0</v>
      </c>
      <c r="F52" s="51" t="s">
        <v>0</v>
      </c>
      <c r="G52" s="51" t="s">
        <v>0</v>
      </c>
      <c r="H52" s="51" t="s">
        <v>0</v>
      </c>
      <c r="I52" s="51" t="s">
        <v>0</v>
      </c>
      <c r="J52" s="51" t="s">
        <v>495</v>
      </c>
      <c r="K52" s="51" t="s">
        <v>0</v>
      </c>
      <c r="L52" s="28" t="s">
        <v>0</v>
      </c>
      <c r="M52" s="28" t="s">
        <v>0</v>
      </c>
      <c r="N52" s="28" t="s">
        <v>0</v>
      </c>
      <c r="O52" s="28" t="s">
        <v>0</v>
      </c>
      <c r="P52" s="28" t="s">
        <v>0</v>
      </c>
      <c r="Q52" s="28" t="s">
        <v>0</v>
      </c>
      <c r="R52" s="28" t="s">
        <v>0</v>
      </c>
      <c r="S52" s="28" t="s">
        <v>0</v>
      </c>
      <c r="T52" s="28" t="s">
        <v>0</v>
      </c>
      <c r="U52" s="28" t="s">
        <v>0</v>
      </c>
      <c r="V52" s="28" t="s">
        <v>0</v>
      </c>
      <c r="W52" s="28" t="s">
        <v>0</v>
      </c>
    </row>
    <row r="53" spans="1:23" x14ac:dyDescent="0.25">
      <c r="A53" s="38" t="s">
        <v>0</v>
      </c>
      <c r="B53" s="34" t="s">
        <v>0</v>
      </c>
      <c r="C53" s="45" t="s">
        <v>145</v>
      </c>
      <c r="D53" s="46" t="s">
        <v>0</v>
      </c>
      <c r="E53" s="47" t="s">
        <v>0</v>
      </c>
      <c r="F53" s="47" t="s">
        <v>0</v>
      </c>
      <c r="G53" s="47" t="s">
        <v>0</v>
      </c>
      <c r="H53" s="47" t="s">
        <v>0</v>
      </c>
      <c r="I53" s="47" t="s">
        <v>0</v>
      </c>
      <c r="J53" s="47" t="s">
        <v>164</v>
      </c>
      <c r="K53" s="47" t="s">
        <v>0</v>
      </c>
      <c r="L53" s="28" t="s">
        <v>0</v>
      </c>
      <c r="M53" s="28" t="s">
        <v>0</v>
      </c>
      <c r="N53" s="28" t="s">
        <v>0</v>
      </c>
      <c r="O53" s="28" t="s">
        <v>0</v>
      </c>
      <c r="P53" s="28" t="s">
        <v>0</v>
      </c>
      <c r="Q53" s="28" t="s">
        <v>0</v>
      </c>
      <c r="R53" s="28" t="s">
        <v>0</v>
      </c>
      <c r="S53" s="28" t="s">
        <v>0</v>
      </c>
      <c r="T53" s="28" t="s">
        <v>0</v>
      </c>
      <c r="U53" s="28" t="s">
        <v>0</v>
      </c>
      <c r="V53" s="28" t="s">
        <v>0</v>
      </c>
      <c r="W53" s="28" t="s">
        <v>0</v>
      </c>
    </row>
    <row r="54" spans="1:23" x14ac:dyDescent="0.25">
      <c r="A54" s="38" t="s">
        <v>0</v>
      </c>
      <c r="B54" s="34" t="s">
        <v>0</v>
      </c>
      <c r="C54" s="45" t="s">
        <v>146</v>
      </c>
      <c r="D54" s="46" t="s">
        <v>0</v>
      </c>
      <c r="E54" s="47" t="s">
        <v>0</v>
      </c>
      <c r="F54" s="47" t="s">
        <v>0</v>
      </c>
      <c r="G54" s="47" t="s">
        <v>0</v>
      </c>
      <c r="H54" s="47" t="s">
        <v>0</v>
      </c>
      <c r="I54" s="47" t="s">
        <v>0</v>
      </c>
      <c r="J54" s="47" t="s">
        <v>42</v>
      </c>
      <c r="K54" s="47" t="s">
        <v>0</v>
      </c>
      <c r="L54" s="28" t="s">
        <v>0</v>
      </c>
      <c r="M54" s="28" t="s">
        <v>0</v>
      </c>
      <c r="N54" s="28" t="s">
        <v>0</v>
      </c>
      <c r="O54" s="28" t="s">
        <v>0</v>
      </c>
      <c r="P54" s="28" t="s">
        <v>0</v>
      </c>
      <c r="Q54" s="28" t="s">
        <v>0</v>
      </c>
      <c r="R54" s="28" t="s">
        <v>0</v>
      </c>
      <c r="S54" s="28" t="s">
        <v>0</v>
      </c>
      <c r="T54" s="28" t="s">
        <v>0</v>
      </c>
      <c r="U54" s="28" t="s">
        <v>0</v>
      </c>
      <c r="V54" s="28" t="s">
        <v>0</v>
      </c>
      <c r="W54" s="28" t="s">
        <v>0</v>
      </c>
    </row>
    <row r="55" spans="1:23" x14ac:dyDescent="0.25">
      <c r="A55" s="48" t="s">
        <v>0</v>
      </c>
      <c r="B55" s="49" t="s">
        <v>0</v>
      </c>
      <c r="C55" s="49" t="s">
        <v>0</v>
      </c>
      <c r="D55" s="50" t="s">
        <v>0</v>
      </c>
      <c r="E55" s="51" t="s">
        <v>0</v>
      </c>
      <c r="F55" s="51" t="s">
        <v>0</v>
      </c>
      <c r="G55" s="51" t="s">
        <v>0</v>
      </c>
      <c r="H55" s="51" t="s">
        <v>0</v>
      </c>
      <c r="I55" s="51" t="s">
        <v>0</v>
      </c>
      <c r="J55" s="51" t="s">
        <v>0</v>
      </c>
      <c r="K55" s="51" t="s">
        <v>0</v>
      </c>
      <c r="L55" s="28" t="s">
        <v>0</v>
      </c>
      <c r="M55" s="28" t="s">
        <v>0</v>
      </c>
      <c r="N55" s="28" t="s">
        <v>0</v>
      </c>
      <c r="O55" s="28" t="s">
        <v>0</v>
      </c>
      <c r="P55" s="28" t="s">
        <v>0</v>
      </c>
      <c r="Q55" s="28" t="s">
        <v>0</v>
      </c>
      <c r="R55" s="28" t="s">
        <v>0</v>
      </c>
      <c r="S55" s="28" t="s">
        <v>0</v>
      </c>
      <c r="T55" s="28" t="s">
        <v>0</v>
      </c>
      <c r="U55" s="28" t="s">
        <v>0</v>
      </c>
      <c r="V55" s="28" t="s">
        <v>0</v>
      </c>
      <c r="W55" s="28" t="s">
        <v>0</v>
      </c>
    </row>
    <row r="56" spans="1:23" x14ac:dyDescent="0.25">
      <c r="A56" s="38" t="s">
        <v>0</v>
      </c>
      <c r="B56" s="34" t="s">
        <v>0</v>
      </c>
      <c r="C56" s="45" t="s">
        <v>117</v>
      </c>
      <c r="D56" s="46" t="s">
        <v>0</v>
      </c>
      <c r="E56" s="47" t="s">
        <v>0</v>
      </c>
      <c r="F56" s="47" t="s">
        <v>0</v>
      </c>
      <c r="G56" s="47" t="s">
        <v>0</v>
      </c>
      <c r="H56" s="47" t="s">
        <v>0</v>
      </c>
      <c r="I56" s="47" t="s">
        <v>0</v>
      </c>
      <c r="J56" s="47" t="s">
        <v>680</v>
      </c>
      <c r="K56" s="47" t="s">
        <v>0</v>
      </c>
      <c r="L56" s="28" t="s">
        <v>0</v>
      </c>
      <c r="M56" s="28" t="s">
        <v>0</v>
      </c>
      <c r="N56" s="28" t="s">
        <v>0</v>
      </c>
      <c r="O56" s="28" t="s">
        <v>0</v>
      </c>
      <c r="P56" s="28" t="s">
        <v>0</v>
      </c>
      <c r="Q56" s="28" t="s">
        <v>0</v>
      </c>
      <c r="R56" s="28" t="s">
        <v>0</v>
      </c>
      <c r="S56" s="28" t="s">
        <v>0</v>
      </c>
      <c r="T56" s="28" t="s">
        <v>0</v>
      </c>
      <c r="U56" s="28" t="s">
        <v>0</v>
      </c>
      <c r="V56" s="28" t="s">
        <v>0</v>
      </c>
      <c r="W56" s="28" t="s">
        <v>0</v>
      </c>
    </row>
    <row r="57" spans="1:23" x14ac:dyDescent="0.25">
      <c r="A57" s="38" t="s">
        <v>0</v>
      </c>
      <c r="B57" s="34" t="s">
        <v>0</v>
      </c>
      <c r="C57" s="45" t="s">
        <v>227</v>
      </c>
      <c r="D57" s="46" t="s">
        <v>0</v>
      </c>
      <c r="E57" s="47" t="s">
        <v>0</v>
      </c>
      <c r="F57" s="47" t="s">
        <v>0</v>
      </c>
      <c r="G57" s="47" t="s">
        <v>0</v>
      </c>
      <c r="H57" s="47" t="s">
        <v>0</v>
      </c>
      <c r="I57" s="47" t="s">
        <v>0</v>
      </c>
      <c r="J57" s="47" t="s">
        <v>681</v>
      </c>
      <c r="K57" s="47" t="s">
        <v>0</v>
      </c>
      <c r="L57" s="28" t="s">
        <v>0</v>
      </c>
      <c r="M57" s="28" t="s">
        <v>0</v>
      </c>
      <c r="N57" s="28" t="s">
        <v>0</v>
      </c>
      <c r="O57" s="28" t="s">
        <v>0</v>
      </c>
      <c r="P57" s="28" t="s">
        <v>0</v>
      </c>
      <c r="Q57" s="28" t="s">
        <v>0</v>
      </c>
      <c r="R57" s="28" t="s">
        <v>0</v>
      </c>
      <c r="S57" s="28" t="s">
        <v>0</v>
      </c>
      <c r="T57" s="28" t="s">
        <v>0</v>
      </c>
      <c r="U57" s="28" t="s">
        <v>0</v>
      </c>
      <c r="V57" s="28" t="s">
        <v>0</v>
      </c>
      <c r="W57" s="28" t="s">
        <v>0</v>
      </c>
    </row>
    <row r="58" spans="1:23" x14ac:dyDescent="0.25">
      <c r="A58" s="38" t="s">
        <v>0</v>
      </c>
      <c r="B58" s="34" t="s">
        <v>0</v>
      </c>
      <c r="C58" s="45" t="s">
        <v>203</v>
      </c>
      <c r="D58" s="46" t="s">
        <v>0</v>
      </c>
      <c r="E58" s="47" t="s">
        <v>0</v>
      </c>
      <c r="F58" s="47" t="s">
        <v>0</v>
      </c>
      <c r="G58" s="47" t="s">
        <v>0</v>
      </c>
      <c r="H58" s="47" t="s">
        <v>0</v>
      </c>
      <c r="I58" s="47" t="s">
        <v>0</v>
      </c>
      <c r="J58" s="47" t="s">
        <v>0</v>
      </c>
      <c r="K58" s="47" t="s">
        <v>0</v>
      </c>
      <c r="L58" s="28" t="s">
        <v>0</v>
      </c>
      <c r="M58" s="28" t="s">
        <v>0</v>
      </c>
      <c r="N58" s="28" t="s">
        <v>0</v>
      </c>
      <c r="O58" s="28" t="s">
        <v>0</v>
      </c>
      <c r="P58" s="28" t="s">
        <v>0</v>
      </c>
      <c r="Q58" s="28" t="s">
        <v>0</v>
      </c>
      <c r="R58" s="28" t="s">
        <v>0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</row>
    <row r="59" spans="1:23" x14ac:dyDescent="0.25">
      <c r="A59" s="38" t="s">
        <v>0</v>
      </c>
      <c r="B59" s="34" t="s">
        <v>0</v>
      </c>
      <c r="C59" s="45" t="s">
        <v>209</v>
      </c>
      <c r="D59" s="46" t="s">
        <v>0</v>
      </c>
      <c r="E59" s="47" t="s">
        <v>0</v>
      </c>
      <c r="F59" s="47" t="s">
        <v>0</v>
      </c>
      <c r="G59" s="47" t="s">
        <v>0</v>
      </c>
      <c r="H59" s="47" t="s">
        <v>0</v>
      </c>
      <c r="I59" s="47" t="s">
        <v>0</v>
      </c>
      <c r="J59" s="47" t="s">
        <v>682</v>
      </c>
      <c r="K59" s="47" t="s">
        <v>0</v>
      </c>
      <c r="L59" s="28" t="s">
        <v>0</v>
      </c>
      <c r="M59" s="28" t="s">
        <v>0</v>
      </c>
      <c r="N59" s="28" t="s">
        <v>0</v>
      </c>
      <c r="O59" s="28" t="s">
        <v>0</v>
      </c>
      <c r="P59" s="28" t="s">
        <v>0</v>
      </c>
      <c r="Q59" s="28" t="s">
        <v>0</v>
      </c>
      <c r="R59" s="28" t="s">
        <v>0</v>
      </c>
      <c r="S59" s="28" t="s">
        <v>0</v>
      </c>
      <c r="T59" s="28" t="s">
        <v>0</v>
      </c>
      <c r="U59" s="28" t="s">
        <v>0</v>
      </c>
      <c r="V59" s="28" t="s">
        <v>0</v>
      </c>
      <c r="W59" s="28" t="s">
        <v>0</v>
      </c>
    </row>
    <row r="60" spans="1:23" x14ac:dyDescent="0.25">
      <c r="A60" s="38" t="s">
        <v>0</v>
      </c>
      <c r="B60" s="34" t="s">
        <v>0</v>
      </c>
      <c r="C60" s="45" t="s">
        <v>211</v>
      </c>
      <c r="D60" s="46" t="s">
        <v>0</v>
      </c>
      <c r="E60" s="47" t="s">
        <v>0</v>
      </c>
      <c r="F60" s="47" t="s">
        <v>0</v>
      </c>
      <c r="G60" s="47" t="s">
        <v>0</v>
      </c>
      <c r="H60" s="47" t="s">
        <v>0</v>
      </c>
      <c r="I60" s="47" t="s">
        <v>0</v>
      </c>
      <c r="J60" s="47" t="s">
        <v>194</v>
      </c>
      <c r="K60" s="47" t="s">
        <v>0</v>
      </c>
      <c r="L60" s="28" t="s">
        <v>0</v>
      </c>
      <c r="M60" s="28" t="s">
        <v>0</v>
      </c>
      <c r="N60" s="28" t="s">
        <v>0</v>
      </c>
      <c r="O60" s="28" t="s">
        <v>0</v>
      </c>
      <c r="P60" s="28" t="s">
        <v>0</v>
      </c>
      <c r="Q60" s="28" t="s">
        <v>0</v>
      </c>
      <c r="R60" s="28" t="s">
        <v>0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</row>
    <row r="61" spans="1:23" x14ac:dyDescent="0.25">
      <c r="A61" s="38" t="s">
        <v>0</v>
      </c>
      <c r="B61" s="34" t="s">
        <v>0</v>
      </c>
      <c r="C61" s="45" t="s">
        <v>201</v>
      </c>
      <c r="D61" s="46" t="s">
        <v>0</v>
      </c>
      <c r="E61" s="47" t="s">
        <v>0</v>
      </c>
      <c r="F61" s="47" t="s">
        <v>0</v>
      </c>
      <c r="G61" s="47" t="s">
        <v>0</v>
      </c>
      <c r="H61" s="47" t="s">
        <v>0</v>
      </c>
      <c r="I61" s="47" t="s">
        <v>0</v>
      </c>
      <c r="J61" s="47" t="s">
        <v>683</v>
      </c>
      <c r="K61" s="47" t="s">
        <v>0</v>
      </c>
      <c r="L61" s="28" t="s">
        <v>0</v>
      </c>
      <c r="M61" s="28" t="s">
        <v>0</v>
      </c>
      <c r="N61" s="28" t="s">
        <v>0</v>
      </c>
      <c r="O61" s="28" t="s">
        <v>0</v>
      </c>
      <c r="P61" s="28" t="s">
        <v>0</v>
      </c>
      <c r="Q61" s="28" t="s">
        <v>0</v>
      </c>
      <c r="R61" s="28" t="s">
        <v>0</v>
      </c>
      <c r="S61" s="28" t="s">
        <v>0</v>
      </c>
      <c r="T61" s="28" t="s">
        <v>0</v>
      </c>
      <c r="U61" s="28" t="s">
        <v>0</v>
      </c>
      <c r="V61" s="28" t="s">
        <v>0</v>
      </c>
      <c r="W61" s="28" t="s">
        <v>0</v>
      </c>
    </row>
    <row r="62" spans="1:23" x14ac:dyDescent="0.25">
      <c r="A62" s="38" t="s">
        <v>0</v>
      </c>
      <c r="B62" s="34" t="s">
        <v>0</v>
      </c>
      <c r="C62" s="45" t="s">
        <v>203</v>
      </c>
      <c r="D62" s="46" t="s">
        <v>0</v>
      </c>
      <c r="E62" s="47" t="s">
        <v>0</v>
      </c>
      <c r="F62" s="47" t="s">
        <v>0</v>
      </c>
      <c r="G62" s="47" t="s">
        <v>0</v>
      </c>
      <c r="H62" s="47" t="s">
        <v>0</v>
      </c>
      <c r="I62" s="47" t="s">
        <v>0</v>
      </c>
      <c r="J62" s="47" t="s">
        <v>0</v>
      </c>
      <c r="K62" s="47" t="s">
        <v>0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8" t="s">
        <v>0</v>
      </c>
      <c r="T62" s="28" t="s">
        <v>0</v>
      </c>
      <c r="U62" s="28" t="s">
        <v>0</v>
      </c>
      <c r="V62" s="28" t="s">
        <v>0</v>
      </c>
      <c r="W62" s="28" t="s">
        <v>0</v>
      </c>
    </row>
    <row r="63" spans="1:23" x14ac:dyDescent="0.25">
      <c r="A63" s="38" t="s">
        <v>0</v>
      </c>
      <c r="B63" s="34" t="s">
        <v>0</v>
      </c>
      <c r="C63" s="45" t="s">
        <v>204</v>
      </c>
      <c r="D63" s="46" t="s">
        <v>0</v>
      </c>
      <c r="E63" s="47" t="s">
        <v>0</v>
      </c>
      <c r="F63" s="47" t="s">
        <v>0</v>
      </c>
      <c r="G63" s="47" t="s">
        <v>0</v>
      </c>
      <c r="H63" s="47" t="s">
        <v>0</v>
      </c>
      <c r="I63" s="47" t="s">
        <v>0</v>
      </c>
      <c r="J63" s="47" t="s">
        <v>684</v>
      </c>
      <c r="K63" s="47" t="s">
        <v>0</v>
      </c>
      <c r="L63" s="28" t="s">
        <v>0</v>
      </c>
      <c r="M63" s="28" t="s">
        <v>0</v>
      </c>
      <c r="N63" s="28" t="s">
        <v>0</v>
      </c>
      <c r="O63" s="28" t="s">
        <v>0</v>
      </c>
      <c r="P63" s="28" t="s">
        <v>0</v>
      </c>
      <c r="Q63" s="28" t="s">
        <v>0</v>
      </c>
      <c r="R63" s="28" t="s">
        <v>0</v>
      </c>
      <c r="S63" s="28" t="s">
        <v>0</v>
      </c>
      <c r="T63" s="28" t="s">
        <v>0</v>
      </c>
      <c r="U63" s="28" t="s">
        <v>0</v>
      </c>
      <c r="V63" s="28" t="s">
        <v>0</v>
      </c>
      <c r="W63" s="28" t="s">
        <v>0</v>
      </c>
    </row>
    <row r="64" spans="1:23" x14ac:dyDescent="0.25">
      <c r="A64" s="38" t="s">
        <v>0</v>
      </c>
      <c r="B64" s="34" t="s">
        <v>0</v>
      </c>
      <c r="C64" s="45" t="s">
        <v>206</v>
      </c>
      <c r="D64" s="46" t="s">
        <v>0</v>
      </c>
      <c r="E64" s="47" t="s">
        <v>0</v>
      </c>
      <c r="F64" s="47" t="s">
        <v>0</v>
      </c>
      <c r="G64" s="47" t="s">
        <v>0</v>
      </c>
      <c r="H64" s="47" t="s">
        <v>0</v>
      </c>
      <c r="I64" s="47" t="s">
        <v>0</v>
      </c>
      <c r="J64" s="47" t="s">
        <v>685</v>
      </c>
      <c r="K64" s="47" t="s">
        <v>0</v>
      </c>
      <c r="L64" s="28" t="s">
        <v>0</v>
      </c>
      <c r="M64" s="28" t="s">
        <v>0</v>
      </c>
      <c r="N64" s="28" t="s">
        <v>0</v>
      </c>
      <c r="O64" s="28" t="s">
        <v>0</v>
      </c>
      <c r="P64" s="28" t="s">
        <v>0</v>
      </c>
      <c r="Q64" s="28" t="s">
        <v>0</v>
      </c>
      <c r="R64" s="28" t="s">
        <v>0</v>
      </c>
      <c r="S64" s="28" t="s">
        <v>0</v>
      </c>
      <c r="T64" s="28" t="s">
        <v>0</v>
      </c>
      <c r="U64" s="28" t="s">
        <v>0</v>
      </c>
      <c r="V64" s="28" t="s">
        <v>0</v>
      </c>
      <c r="W64" s="28" t="s">
        <v>0</v>
      </c>
    </row>
    <row r="65" spans="1:23" x14ac:dyDescent="0.25">
      <c r="A65" s="38" t="s">
        <v>0</v>
      </c>
      <c r="B65" s="34" t="s">
        <v>0</v>
      </c>
      <c r="C65" s="45" t="s">
        <v>208</v>
      </c>
      <c r="D65" s="46" t="s">
        <v>0</v>
      </c>
      <c r="E65" s="47" t="s">
        <v>0</v>
      </c>
      <c r="F65" s="47" t="s">
        <v>0</v>
      </c>
      <c r="G65" s="47" t="s">
        <v>0</v>
      </c>
      <c r="H65" s="47" t="s">
        <v>0</v>
      </c>
      <c r="I65" s="47" t="s">
        <v>0</v>
      </c>
      <c r="J65" s="47" t="s">
        <v>686</v>
      </c>
      <c r="K65" s="47" t="s">
        <v>0</v>
      </c>
      <c r="L65" s="28" t="s">
        <v>0</v>
      </c>
      <c r="M65" s="28" t="s">
        <v>0</v>
      </c>
      <c r="N65" s="28" t="s">
        <v>0</v>
      </c>
      <c r="O65" s="28" t="s">
        <v>0</v>
      </c>
      <c r="P65" s="28" t="s">
        <v>0</v>
      </c>
      <c r="Q65" s="28" t="s">
        <v>0</v>
      </c>
      <c r="R65" s="28" t="s">
        <v>0</v>
      </c>
      <c r="S65" s="28" t="s">
        <v>0</v>
      </c>
      <c r="T65" s="28" t="s">
        <v>0</v>
      </c>
      <c r="U65" s="28" t="s">
        <v>0</v>
      </c>
      <c r="V65" s="28" t="s">
        <v>0</v>
      </c>
      <c r="W65" s="28" t="s">
        <v>0</v>
      </c>
    </row>
    <row r="66" spans="1:23" x14ac:dyDescent="0.25">
      <c r="A66" s="38" t="s">
        <v>0</v>
      </c>
      <c r="B66" s="34" t="s">
        <v>0</v>
      </c>
      <c r="C66" s="45" t="s">
        <v>209</v>
      </c>
      <c r="D66" s="46" t="s">
        <v>0</v>
      </c>
      <c r="E66" s="47" t="s">
        <v>0</v>
      </c>
      <c r="F66" s="47" t="s">
        <v>0</v>
      </c>
      <c r="G66" s="47" t="s">
        <v>0</v>
      </c>
      <c r="H66" s="47" t="s">
        <v>0</v>
      </c>
      <c r="I66" s="47" t="s">
        <v>0</v>
      </c>
      <c r="J66" s="47" t="s">
        <v>42</v>
      </c>
      <c r="K66" s="47" t="s">
        <v>0</v>
      </c>
      <c r="L66" s="28" t="s">
        <v>0</v>
      </c>
      <c r="M66" s="28" t="s">
        <v>0</v>
      </c>
      <c r="N66" s="28" t="s">
        <v>0</v>
      </c>
      <c r="O66" s="28" t="s">
        <v>0</v>
      </c>
      <c r="P66" s="28" t="s">
        <v>0</v>
      </c>
      <c r="Q66" s="28" t="s">
        <v>0</v>
      </c>
      <c r="R66" s="28" t="s">
        <v>0</v>
      </c>
      <c r="S66" s="28" t="s">
        <v>0</v>
      </c>
      <c r="T66" s="28" t="s">
        <v>0</v>
      </c>
      <c r="U66" s="28" t="s">
        <v>0</v>
      </c>
      <c r="V66" s="28" t="s">
        <v>0</v>
      </c>
      <c r="W66" s="28" t="s">
        <v>0</v>
      </c>
    </row>
    <row r="67" spans="1:23" x14ac:dyDescent="0.25">
      <c r="A67" s="38" t="s">
        <v>0</v>
      </c>
      <c r="B67" s="34" t="s">
        <v>0</v>
      </c>
      <c r="C67" s="45" t="s">
        <v>211</v>
      </c>
      <c r="D67" s="46" t="s">
        <v>0</v>
      </c>
      <c r="E67" s="47" t="s">
        <v>0</v>
      </c>
      <c r="F67" s="47" t="s">
        <v>0</v>
      </c>
      <c r="G67" s="47" t="s">
        <v>0</v>
      </c>
      <c r="H67" s="47" t="s">
        <v>0</v>
      </c>
      <c r="I67" s="47" t="s">
        <v>0</v>
      </c>
      <c r="J67" s="47" t="s">
        <v>42</v>
      </c>
      <c r="K67" s="47" t="s">
        <v>0</v>
      </c>
      <c r="L67" s="28" t="s">
        <v>0</v>
      </c>
      <c r="M67" s="28" t="s">
        <v>0</v>
      </c>
      <c r="N67" s="28" t="s">
        <v>0</v>
      </c>
      <c r="O67" s="28" t="s">
        <v>0</v>
      </c>
      <c r="P67" s="28" t="s">
        <v>0</v>
      </c>
      <c r="Q67" s="28" t="s">
        <v>0</v>
      </c>
      <c r="R67" s="28" t="s">
        <v>0</v>
      </c>
      <c r="S67" s="28" t="s">
        <v>0</v>
      </c>
      <c r="T67" s="28" t="s">
        <v>0</v>
      </c>
      <c r="U67" s="28" t="s">
        <v>0</v>
      </c>
      <c r="V67" s="28" t="s">
        <v>0</v>
      </c>
      <c r="W67" s="28" t="s">
        <v>0</v>
      </c>
    </row>
    <row r="68" spans="1:23" x14ac:dyDescent="0.25">
      <c r="A68" s="38" t="s">
        <v>0</v>
      </c>
      <c r="B68" s="34" t="s">
        <v>0</v>
      </c>
      <c r="C68" s="45" t="s">
        <v>213</v>
      </c>
      <c r="D68" s="46" t="s">
        <v>0</v>
      </c>
      <c r="E68" s="47" t="s">
        <v>0</v>
      </c>
      <c r="F68" s="47" t="s">
        <v>0</v>
      </c>
      <c r="G68" s="47" t="s">
        <v>0</v>
      </c>
      <c r="H68" s="47" t="s">
        <v>0</v>
      </c>
      <c r="I68" s="47" t="s">
        <v>0</v>
      </c>
      <c r="J68" s="47" t="s">
        <v>687</v>
      </c>
      <c r="K68" s="47" t="s">
        <v>0</v>
      </c>
      <c r="L68" s="28" t="s">
        <v>0</v>
      </c>
      <c r="M68" s="28" t="s">
        <v>0</v>
      </c>
      <c r="N68" s="28" t="s">
        <v>0</v>
      </c>
      <c r="O68" s="28" t="s">
        <v>0</v>
      </c>
      <c r="P68" s="28" t="s">
        <v>0</v>
      </c>
      <c r="Q68" s="28" t="s">
        <v>0</v>
      </c>
      <c r="R68" s="28" t="s">
        <v>0</v>
      </c>
      <c r="S68" s="28" t="s">
        <v>0</v>
      </c>
      <c r="T68" s="28" t="s">
        <v>0</v>
      </c>
      <c r="U68" s="28" t="s">
        <v>0</v>
      </c>
      <c r="V68" s="28" t="s">
        <v>0</v>
      </c>
      <c r="W68" s="28" t="s">
        <v>0</v>
      </c>
    </row>
    <row r="69" spans="1:23" x14ac:dyDescent="0.25">
      <c r="A69" s="38" t="s">
        <v>0</v>
      </c>
      <c r="B69" s="34" t="s">
        <v>0</v>
      </c>
      <c r="C69" s="45" t="s">
        <v>215</v>
      </c>
      <c r="D69" s="46" t="s">
        <v>0</v>
      </c>
      <c r="E69" s="47" t="s">
        <v>0</v>
      </c>
      <c r="F69" s="47" t="s">
        <v>0</v>
      </c>
      <c r="G69" s="47" t="s">
        <v>0</v>
      </c>
      <c r="H69" s="47" t="s">
        <v>0</v>
      </c>
      <c r="I69" s="47" t="s">
        <v>0</v>
      </c>
      <c r="J69" s="47" t="s">
        <v>688</v>
      </c>
      <c r="K69" s="47" t="s">
        <v>0</v>
      </c>
      <c r="L69" s="28" t="s">
        <v>0</v>
      </c>
      <c r="M69" s="28" t="s">
        <v>0</v>
      </c>
      <c r="N69" s="28" t="s">
        <v>0</v>
      </c>
      <c r="O69" s="28" t="s">
        <v>0</v>
      </c>
      <c r="P69" s="28" t="s">
        <v>0</v>
      </c>
      <c r="Q69" s="28" t="s">
        <v>0</v>
      </c>
      <c r="R69" s="28" t="s">
        <v>0</v>
      </c>
      <c r="S69" s="28" t="s">
        <v>0</v>
      </c>
      <c r="T69" s="28" t="s">
        <v>0</v>
      </c>
      <c r="U69" s="28" t="s">
        <v>0</v>
      </c>
      <c r="V69" s="28" t="s">
        <v>0</v>
      </c>
      <c r="W69" s="28" t="s">
        <v>0</v>
      </c>
    </row>
    <row r="70" spans="1:23" x14ac:dyDescent="0.25">
      <c r="A70" s="38" t="s">
        <v>0</v>
      </c>
      <c r="B70" s="34" t="s">
        <v>0</v>
      </c>
      <c r="C70" s="45" t="s">
        <v>689</v>
      </c>
      <c r="D70" s="46" t="s">
        <v>0</v>
      </c>
      <c r="E70" s="47" t="s">
        <v>0</v>
      </c>
      <c r="F70" s="47" t="s">
        <v>0</v>
      </c>
      <c r="G70" s="47" t="s">
        <v>0</v>
      </c>
      <c r="H70" s="47" t="s">
        <v>0</v>
      </c>
      <c r="I70" s="47" t="s">
        <v>0</v>
      </c>
      <c r="J70" s="47" t="s">
        <v>501</v>
      </c>
      <c r="K70" s="47" t="s">
        <v>0</v>
      </c>
      <c r="L70" s="28" t="s">
        <v>0</v>
      </c>
      <c r="M70" s="28" t="s">
        <v>0</v>
      </c>
      <c r="N70" s="28" t="s">
        <v>0</v>
      </c>
      <c r="O70" s="28" t="s">
        <v>0</v>
      </c>
      <c r="P70" s="28" t="s">
        <v>0</v>
      </c>
      <c r="Q70" s="28" t="s">
        <v>0</v>
      </c>
      <c r="R70" s="28" t="s">
        <v>0</v>
      </c>
      <c r="S70" s="28" t="s">
        <v>0</v>
      </c>
      <c r="T70" s="28" t="s">
        <v>0</v>
      </c>
      <c r="U70" s="28" t="s">
        <v>0</v>
      </c>
      <c r="V70" s="28" t="s">
        <v>0</v>
      </c>
      <c r="W70" s="28" t="s">
        <v>0</v>
      </c>
    </row>
    <row r="71" spans="1:23" x14ac:dyDescent="0.25">
      <c r="A71" s="38" t="s">
        <v>0</v>
      </c>
      <c r="B71" s="34" t="s">
        <v>0</v>
      </c>
      <c r="C71" s="45" t="s">
        <v>203</v>
      </c>
      <c r="D71" s="46" t="s">
        <v>0</v>
      </c>
      <c r="E71" s="47" t="s">
        <v>0</v>
      </c>
      <c r="F71" s="47" t="s">
        <v>0</v>
      </c>
      <c r="G71" s="47" t="s">
        <v>0</v>
      </c>
      <c r="H71" s="47" t="s">
        <v>0</v>
      </c>
      <c r="I71" s="47" t="s">
        <v>0</v>
      </c>
      <c r="J71" s="47" t="s">
        <v>0</v>
      </c>
      <c r="K71" s="47" t="s">
        <v>0</v>
      </c>
      <c r="L71" s="28" t="s">
        <v>0</v>
      </c>
      <c r="M71" s="28" t="s">
        <v>0</v>
      </c>
      <c r="N71" s="28" t="s">
        <v>0</v>
      </c>
      <c r="O71" s="28" t="s">
        <v>0</v>
      </c>
      <c r="P71" s="28" t="s">
        <v>0</v>
      </c>
      <c r="Q71" s="28" t="s">
        <v>0</v>
      </c>
      <c r="R71" s="28" t="s">
        <v>0</v>
      </c>
      <c r="S71" s="28" t="s">
        <v>0</v>
      </c>
      <c r="T71" s="28" t="s">
        <v>0</v>
      </c>
      <c r="U71" s="28" t="s">
        <v>0</v>
      </c>
      <c r="V71" s="28" t="s">
        <v>0</v>
      </c>
      <c r="W71" s="28" t="s">
        <v>0</v>
      </c>
    </row>
    <row r="72" spans="1:23" x14ac:dyDescent="0.25">
      <c r="A72" s="38" t="s">
        <v>0</v>
      </c>
      <c r="B72" s="34" t="s">
        <v>0</v>
      </c>
      <c r="C72" s="45" t="s">
        <v>204</v>
      </c>
      <c r="D72" s="46" t="s">
        <v>0</v>
      </c>
      <c r="E72" s="47" t="s">
        <v>0</v>
      </c>
      <c r="F72" s="47" t="s">
        <v>0</v>
      </c>
      <c r="G72" s="47" t="s">
        <v>0</v>
      </c>
      <c r="H72" s="47" t="s">
        <v>0</v>
      </c>
      <c r="I72" s="47" t="s">
        <v>0</v>
      </c>
      <c r="J72" s="47" t="s">
        <v>690</v>
      </c>
      <c r="K72" s="47" t="s">
        <v>0</v>
      </c>
      <c r="L72" s="28" t="s">
        <v>0</v>
      </c>
      <c r="M72" s="28" t="s">
        <v>0</v>
      </c>
      <c r="N72" s="28" t="s">
        <v>0</v>
      </c>
      <c r="O72" s="28" t="s">
        <v>0</v>
      </c>
      <c r="P72" s="28" t="s">
        <v>0</v>
      </c>
      <c r="Q72" s="28" t="s">
        <v>0</v>
      </c>
      <c r="R72" s="28" t="s">
        <v>0</v>
      </c>
      <c r="S72" s="28" t="s">
        <v>0</v>
      </c>
      <c r="T72" s="28" t="s">
        <v>0</v>
      </c>
      <c r="U72" s="28" t="s">
        <v>0</v>
      </c>
      <c r="V72" s="28" t="s">
        <v>0</v>
      </c>
      <c r="W72" s="28" t="s">
        <v>0</v>
      </c>
    </row>
    <row r="73" spans="1:23" x14ac:dyDescent="0.25">
      <c r="A73" s="38" t="s">
        <v>0</v>
      </c>
      <c r="B73" s="34" t="s">
        <v>0</v>
      </c>
      <c r="C73" s="45" t="s">
        <v>209</v>
      </c>
      <c r="D73" s="46" t="s">
        <v>0</v>
      </c>
      <c r="E73" s="47" t="s">
        <v>0</v>
      </c>
      <c r="F73" s="47" t="s">
        <v>0</v>
      </c>
      <c r="G73" s="47" t="s">
        <v>0</v>
      </c>
      <c r="H73" s="47" t="s">
        <v>0</v>
      </c>
      <c r="I73" s="47" t="s">
        <v>0</v>
      </c>
      <c r="J73" s="47" t="s">
        <v>159</v>
      </c>
      <c r="K73" s="47" t="s">
        <v>0</v>
      </c>
      <c r="L73" s="28" t="s">
        <v>0</v>
      </c>
      <c r="M73" s="28" t="s">
        <v>0</v>
      </c>
      <c r="N73" s="28" t="s">
        <v>0</v>
      </c>
      <c r="O73" s="28" t="s">
        <v>0</v>
      </c>
      <c r="P73" s="28" t="s">
        <v>0</v>
      </c>
      <c r="Q73" s="28" t="s">
        <v>0</v>
      </c>
      <c r="R73" s="28" t="s">
        <v>0</v>
      </c>
      <c r="S73" s="28" t="s">
        <v>0</v>
      </c>
      <c r="T73" s="28" t="s">
        <v>0</v>
      </c>
      <c r="U73" s="28" t="s">
        <v>0</v>
      </c>
      <c r="V73" s="28" t="s">
        <v>0</v>
      </c>
      <c r="W73" s="28" t="s">
        <v>0</v>
      </c>
    </row>
    <row r="74" spans="1:23" x14ac:dyDescent="0.25">
      <c r="A74" s="38" t="s">
        <v>0</v>
      </c>
      <c r="B74" s="34" t="s">
        <v>0</v>
      </c>
      <c r="C74" s="45" t="s">
        <v>211</v>
      </c>
      <c r="D74" s="46" t="s">
        <v>0</v>
      </c>
      <c r="E74" s="47" t="s">
        <v>0</v>
      </c>
      <c r="F74" s="47" t="s">
        <v>0</v>
      </c>
      <c r="G74" s="47" t="s">
        <v>0</v>
      </c>
      <c r="H74" s="47" t="s">
        <v>0</v>
      </c>
      <c r="I74" s="47" t="s">
        <v>0</v>
      </c>
      <c r="J74" s="47" t="s">
        <v>42</v>
      </c>
      <c r="K74" s="47" t="s">
        <v>0</v>
      </c>
      <c r="L74" s="28" t="s">
        <v>0</v>
      </c>
      <c r="M74" s="28" t="s">
        <v>0</v>
      </c>
      <c r="N74" s="28" t="s">
        <v>0</v>
      </c>
      <c r="O74" s="28" t="s">
        <v>0</v>
      </c>
      <c r="P74" s="28" t="s">
        <v>0</v>
      </c>
      <c r="Q74" s="28" t="s">
        <v>0</v>
      </c>
      <c r="R74" s="28" t="s">
        <v>0</v>
      </c>
      <c r="S74" s="28" t="s">
        <v>0</v>
      </c>
      <c r="T74" s="28" t="s">
        <v>0</v>
      </c>
      <c r="U74" s="28" t="s">
        <v>0</v>
      </c>
      <c r="V74" s="28" t="s">
        <v>0</v>
      </c>
      <c r="W74" s="28" t="s">
        <v>0</v>
      </c>
    </row>
    <row r="75" spans="1:23" x14ac:dyDescent="0.25">
      <c r="A75" s="38" t="s">
        <v>0</v>
      </c>
      <c r="B75" s="34" t="s">
        <v>0</v>
      </c>
      <c r="C75" s="45" t="s">
        <v>691</v>
      </c>
      <c r="D75" s="46" t="s">
        <v>0</v>
      </c>
      <c r="E75" s="47" t="s">
        <v>0</v>
      </c>
      <c r="F75" s="47" t="s">
        <v>0</v>
      </c>
      <c r="G75" s="47" t="s">
        <v>0</v>
      </c>
      <c r="H75" s="47" t="s">
        <v>0</v>
      </c>
      <c r="I75" s="47" t="s">
        <v>0</v>
      </c>
      <c r="J75" s="47" t="s">
        <v>692</v>
      </c>
      <c r="K75" s="47" t="s">
        <v>0</v>
      </c>
      <c r="L75" s="28" t="s">
        <v>0</v>
      </c>
      <c r="M75" s="28" t="s">
        <v>0</v>
      </c>
      <c r="N75" s="28" t="s">
        <v>0</v>
      </c>
      <c r="O75" s="28" t="s">
        <v>0</v>
      </c>
      <c r="P75" s="28" t="s">
        <v>0</v>
      </c>
      <c r="Q75" s="28" t="s">
        <v>0</v>
      </c>
      <c r="R75" s="28" t="s">
        <v>0</v>
      </c>
      <c r="S75" s="28" t="s">
        <v>0</v>
      </c>
      <c r="T75" s="28" t="s">
        <v>0</v>
      </c>
      <c r="U75" s="28" t="s">
        <v>0</v>
      </c>
      <c r="V75" s="28" t="s">
        <v>0</v>
      </c>
      <c r="W75" s="28" t="s">
        <v>0</v>
      </c>
    </row>
    <row r="76" spans="1:23" x14ac:dyDescent="0.25">
      <c r="A76" s="38" t="s">
        <v>0</v>
      </c>
      <c r="B76" s="34" t="s">
        <v>0</v>
      </c>
      <c r="C76" s="45" t="s">
        <v>693</v>
      </c>
      <c r="D76" s="46" t="s">
        <v>0</v>
      </c>
      <c r="E76" s="47" t="s">
        <v>0</v>
      </c>
      <c r="F76" s="47" t="s">
        <v>0</v>
      </c>
      <c r="G76" s="47" t="s">
        <v>0</v>
      </c>
      <c r="H76" s="47" t="s">
        <v>0</v>
      </c>
      <c r="I76" s="47" t="s">
        <v>0</v>
      </c>
      <c r="J76" s="47" t="s">
        <v>694</v>
      </c>
      <c r="K76" s="47" t="s">
        <v>0</v>
      </c>
      <c r="L76" s="28" t="s">
        <v>0</v>
      </c>
      <c r="M76" s="28" t="s">
        <v>0</v>
      </c>
      <c r="N76" s="28" t="s">
        <v>0</v>
      </c>
      <c r="O76" s="28" t="s">
        <v>0</v>
      </c>
      <c r="P76" s="28" t="s">
        <v>0</v>
      </c>
      <c r="Q76" s="28" t="s">
        <v>0</v>
      </c>
      <c r="R76" s="28" t="s">
        <v>0</v>
      </c>
      <c r="S76" s="28" t="s">
        <v>0</v>
      </c>
      <c r="T76" s="28" t="s">
        <v>0</v>
      </c>
      <c r="U76" s="28" t="s">
        <v>0</v>
      </c>
      <c r="V76" s="28" t="s">
        <v>0</v>
      </c>
      <c r="W76" s="28" t="s">
        <v>0</v>
      </c>
    </row>
    <row r="77" spans="1:23" ht="27.6" x14ac:dyDescent="0.25">
      <c r="A77" s="38" t="s">
        <v>0</v>
      </c>
      <c r="B77" s="34" t="s">
        <v>0</v>
      </c>
      <c r="C77" s="45" t="s">
        <v>695</v>
      </c>
      <c r="D77" s="46" t="s">
        <v>0</v>
      </c>
      <c r="E77" s="47" t="s">
        <v>0</v>
      </c>
      <c r="F77" s="47" t="s">
        <v>0</v>
      </c>
      <c r="G77" s="47" t="s">
        <v>0</v>
      </c>
      <c r="H77" s="47" t="s">
        <v>0</v>
      </c>
      <c r="I77" s="47" t="s">
        <v>0</v>
      </c>
      <c r="J77" s="47" t="s">
        <v>696</v>
      </c>
      <c r="K77" s="47" t="s">
        <v>0</v>
      </c>
      <c r="L77" s="28" t="s">
        <v>0</v>
      </c>
      <c r="M77" s="28" t="s">
        <v>0</v>
      </c>
      <c r="N77" s="28" t="s">
        <v>0</v>
      </c>
      <c r="O77" s="28" t="s">
        <v>0</v>
      </c>
      <c r="P77" s="28" t="s">
        <v>0</v>
      </c>
      <c r="Q77" s="28" t="s">
        <v>0</v>
      </c>
      <c r="R77" s="28" t="s">
        <v>0</v>
      </c>
      <c r="S77" s="28" t="s">
        <v>0</v>
      </c>
      <c r="T77" s="28" t="s">
        <v>0</v>
      </c>
      <c r="U77" s="28" t="s">
        <v>0</v>
      </c>
      <c r="V77" s="28" t="s">
        <v>0</v>
      </c>
      <c r="W77" s="28" t="s">
        <v>0</v>
      </c>
    </row>
    <row r="78" spans="1:23" x14ac:dyDescent="0.25">
      <c r="A78" s="38" t="s">
        <v>0</v>
      </c>
      <c r="B78" s="34" t="s">
        <v>0</v>
      </c>
      <c r="C78" s="45" t="s">
        <v>203</v>
      </c>
      <c r="D78" s="46" t="s">
        <v>0</v>
      </c>
      <c r="E78" s="47" t="s">
        <v>0</v>
      </c>
      <c r="F78" s="47" t="s">
        <v>0</v>
      </c>
      <c r="G78" s="47" t="s">
        <v>0</v>
      </c>
      <c r="H78" s="47" t="s">
        <v>0</v>
      </c>
      <c r="I78" s="47" t="s">
        <v>0</v>
      </c>
      <c r="J78" s="47" t="s">
        <v>0</v>
      </c>
      <c r="K78" s="47" t="s">
        <v>0</v>
      </c>
      <c r="L78" s="28" t="s">
        <v>0</v>
      </c>
      <c r="M78" s="28" t="s">
        <v>0</v>
      </c>
      <c r="N78" s="28" t="s">
        <v>0</v>
      </c>
      <c r="O78" s="28" t="s">
        <v>0</v>
      </c>
      <c r="P78" s="28" t="s">
        <v>0</v>
      </c>
      <c r="Q78" s="28" t="s">
        <v>0</v>
      </c>
      <c r="R78" s="28" t="s">
        <v>0</v>
      </c>
      <c r="S78" s="28" t="s">
        <v>0</v>
      </c>
      <c r="T78" s="28" t="s">
        <v>0</v>
      </c>
      <c r="U78" s="28" t="s">
        <v>0</v>
      </c>
      <c r="V78" s="28" t="s">
        <v>0</v>
      </c>
      <c r="W78" s="28" t="s">
        <v>0</v>
      </c>
    </row>
    <row r="79" spans="1:23" x14ac:dyDescent="0.25">
      <c r="A79" s="38" t="s">
        <v>0</v>
      </c>
      <c r="B79" s="34" t="s">
        <v>0</v>
      </c>
      <c r="C79" s="45" t="s">
        <v>209</v>
      </c>
      <c r="D79" s="46" t="s">
        <v>0</v>
      </c>
      <c r="E79" s="47" t="s">
        <v>0</v>
      </c>
      <c r="F79" s="47" t="s">
        <v>0</v>
      </c>
      <c r="G79" s="47" t="s">
        <v>0</v>
      </c>
      <c r="H79" s="47" t="s">
        <v>0</v>
      </c>
      <c r="I79" s="47" t="s">
        <v>0</v>
      </c>
      <c r="J79" s="47" t="s">
        <v>697</v>
      </c>
      <c r="K79" s="47" t="s">
        <v>0</v>
      </c>
      <c r="L79" s="28" t="s">
        <v>0</v>
      </c>
      <c r="M79" s="28" t="s">
        <v>0</v>
      </c>
      <c r="N79" s="28" t="s">
        <v>0</v>
      </c>
      <c r="O79" s="28" t="s">
        <v>0</v>
      </c>
      <c r="P79" s="28" t="s">
        <v>0</v>
      </c>
      <c r="Q79" s="28" t="s">
        <v>0</v>
      </c>
      <c r="R79" s="28" t="s">
        <v>0</v>
      </c>
      <c r="S79" s="28" t="s">
        <v>0</v>
      </c>
      <c r="T79" s="28" t="s">
        <v>0</v>
      </c>
      <c r="U79" s="28" t="s">
        <v>0</v>
      </c>
      <c r="V79" s="28" t="s">
        <v>0</v>
      </c>
      <c r="W79" s="28" t="s">
        <v>0</v>
      </c>
    </row>
    <row r="80" spans="1:23" x14ac:dyDescent="0.25">
      <c r="A80" s="38" t="s">
        <v>0</v>
      </c>
      <c r="B80" s="34" t="s">
        <v>0</v>
      </c>
      <c r="C80" s="45" t="s">
        <v>211</v>
      </c>
      <c r="D80" s="46" t="s">
        <v>0</v>
      </c>
      <c r="E80" s="47" t="s">
        <v>0</v>
      </c>
      <c r="F80" s="47" t="s">
        <v>0</v>
      </c>
      <c r="G80" s="47" t="s">
        <v>0</v>
      </c>
      <c r="H80" s="47" t="s">
        <v>0</v>
      </c>
      <c r="I80" s="47" t="s">
        <v>0</v>
      </c>
      <c r="J80" s="47" t="s">
        <v>698</v>
      </c>
      <c r="K80" s="47" t="s">
        <v>0</v>
      </c>
      <c r="L80" s="28" t="s">
        <v>0</v>
      </c>
      <c r="M80" s="28" t="s">
        <v>0</v>
      </c>
      <c r="N80" s="28" t="s">
        <v>0</v>
      </c>
      <c r="O80" s="28" t="s">
        <v>0</v>
      </c>
      <c r="P80" s="28" t="s">
        <v>0</v>
      </c>
      <c r="Q80" s="28" t="s">
        <v>0</v>
      </c>
      <c r="R80" s="28" t="s">
        <v>0</v>
      </c>
      <c r="S80" s="28" t="s">
        <v>0</v>
      </c>
      <c r="T80" s="28" t="s">
        <v>0</v>
      </c>
      <c r="U80" s="28" t="s">
        <v>0</v>
      </c>
      <c r="V80" s="28" t="s">
        <v>0</v>
      </c>
      <c r="W80" s="28" t="s">
        <v>0</v>
      </c>
    </row>
    <row r="81" spans="1:23" x14ac:dyDescent="0.25">
      <c r="A81" s="38" t="s">
        <v>0</v>
      </c>
      <c r="B81" s="34" t="s">
        <v>0</v>
      </c>
      <c r="C81" s="45" t="s">
        <v>145</v>
      </c>
      <c r="D81" s="46" t="s">
        <v>0</v>
      </c>
      <c r="E81" s="47" t="s">
        <v>0</v>
      </c>
      <c r="F81" s="47" t="s">
        <v>0</v>
      </c>
      <c r="G81" s="47" t="s">
        <v>0</v>
      </c>
      <c r="H81" s="47" t="s">
        <v>0</v>
      </c>
      <c r="I81" s="47" t="s">
        <v>0</v>
      </c>
      <c r="J81" s="47" t="s">
        <v>699</v>
      </c>
      <c r="K81" s="47" t="s">
        <v>0</v>
      </c>
      <c r="L81" s="28" t="s">
        <v>0</v>
      </c>
      <c r="M81" s="28" t="s">
        <v>0</v>
      </c>
      <c r="N81" s="28" t="s">
        <v>0</v>
      </c>
      <c r="O81" s="28" t="s">
        <v>0</v>
      </c>
      <c r="P81" s="28" t="s">
        <v>0</v>
      </c>
      <c r="Q81" s="28" t="s">
        <v>0</v>
      </c>
      <c r="R81" s="28" t="s">
        <v>0</v>
      </c>
      <c r="S81" s="28" t="s">
        <v>0</v>
      </c>
      <c r="T81" s="28" t="s">
        <v>0</v>
      </c>
      <c r="U81" s="28" t="s">
        <v>0</v>
      </c>
      <c r="V81" s="28" t="s">
        <v>0</v>
      </c>
      <c r="W81" s="28" t="s">
        <v>0</v>
      </c>
    </row>
    <row r="82" spans="1:23" x14ac:dyDescent="0.25">
      <c r="A82" s="38" t="s">
        <v>0</v>
      </c>
      <c r="B82" s="34" t="s">
        <v>0</v>
      </c>
      <c r="C82" s="45" t="s">
        <v>231</v>
      </c>
      <c r="D82" s="46" t="s">
        <v>0</v>
      </c>
      <c r="E82" s="47" t="s">
        <v>0</v>
      </c>
      <c r="F82" s="47" t="s">
        <v>0</v>
      </c>
      <c r="G82" s="47" t="s">
        <v>0</v>
      </c>
      <c r="H82" s="47" t="s">
        <v>0</v>
      </c>
      <c r="I82" s="47" t="s">
        <v>0</v>
      </c>
      <c r="J82" s="47" t="s">
        <v>508</v>
      </c>
      <c r="K82" s="47" t="s">
        <v>0</v>
      </c>
      <c r="L82" s="28" t="s">
        <v>0</v>
      </c>
      <c r="M82" s="28" t="s">
        <v>0</v>
      </c>
      <c r="N82" s="28" t="s">
        <v>0</v>
      </c>
      <c r="O82" s="28" t="s">
        <v>0</v>
      </c>
      <c r="P82" s="28" t="s">
        <v>0</v>
      </c>
      <c r="Q82" s="28" t="s">
        <v>0</v>
      </c>
      <c r="R82" s="28" t="s">
        <v>0</v>
      </c>
      <c r="S82" s="28" t="s">
        <v>0</v>
      </c>
      <c r="T82" s="28" t="s">
        <v>0</v>
      </c>
      <c r="U82" s="28" t="s">
        <v>0</v>
      </c>
      <c r="V82" s="28" t="s">
        <v>0</v>
      </c>
      <c r="W82" s="28" t="s">
        <v>0</v>
      </c>
    </row>
    <row r="83" spans="1:23" x14ac:dyDescent="0.25">
      <c r="A83" s="38" t="s">
        <v>0</v>
      </c>
      <c r="B83" s="34" t="s">
        <v>0</v>
      </c>
      <c r="C83" s="45" t="s">
        <v>146</v>
      </c>
      <c r="D83" s="46" t="s">
        <v>0</v>
      </c>
      <c r="E83" s="47" t="s">
        <v>0</v>
      </c>
      <c r="F83" s="47" t="s">
        <v>0</v>
      </c>
      <c r="G83" s="47" t="s">
        <v>0</v>
      </c>
      <c r="H83" s="47" t="s">
        <v>0</v>
      </c>
      <c r="I83" s="47" t="s">
        <v>0</v>
      </c>
      <c r="J83" s="47" t="s">
        <v>59</v>
      </c>
      <c r="K83" s="47" t="s">
        <v>0</v>
      </c>
      <c r="L83" s="28" t="s">
        <v>0</v>
      </c>
      <c r="M83" s="28" t="s">
        <v>0</v>
      </c>
      <c r="N83" s="28" t="s">
        <v>0</v>
      </c>
      <c r="O83" s="28" t="s">
        <v>0</v>
      </c>
      <c r="P83" s="28" t="s">
        <v>0</v>
      </c>
      <c r="Q83" s="28" t="s">
        <v>0</v>
      </c>
      <c r="R83" s="28" t="s">
        <v>0</v>
      </c>
      <c r="S83" s="28" t="s">
        <v>0</v>
      </c>
      <c r="T83" s="28" t="s">
        <v>0</v>
      </c>
      <c r="U83" s="28" t="s">
        <v>0</v>
      </c>
      <c r="V83" s="28" t="s">
        <v>0</v>
      </c>
      <c r="W83" s="28" t="s">
        <v>0</v>
      </c>
    </row>
    <row r="84" spans="1:23" x14ac:dyDescent="0.25">
      <c r="A84" s="38" t="s">
        <v>0</v>
      </c>
      <c r="B84" s="34" t="s">
        <v>0</v>
      </c>
      <c r="C84" s="45" t="s">
        <v>233</v>
      </c>
      <c r="D84" s="46" t="s">
        <v>0</v>
      </c>
      <c r="E84" s="47" t="s">
        <v>0</v>
      </c>
      <c r="F84" s="47" t="s">
        <v>0</v>
      </c>
      <c r="G84" s="47" t="s">
        <v>0</v>
      </c>
      <c r="H84" s="47" t="s">
        <v>0</v>
      </c>
      <c r="I84" s="47" t="s">
        <v>0</v>
      </c>
      <c r="J84" s="47" t="s">
        <v>680</v>
      </c>
      <c r="K84" s="47" t="s">
        <v>0</v>
      </c>
      <c r="L84" s="28" t="s">
        <v>0</v>
      </c>
      <c r="M84" s="28" t="s">
        <v>0</v>
      </c>
      <c r="N84" s="28" t="s">
        <v>0</v>
      </c>
      <c r="O84" s="28" t="s">
        <v>0</v>
      </c>
      <c r="P84" s="28" t="s">
        <v>0</v>
      </c>
      <c r="Q84" s="28" t="s">
        <v>0</v>
      </c>
      <c r="R84" s="28" t="s">
        <v>0</v>
      </c>
      <c r="S84" s="28" t="s">
        <v>0</v>
      </c>
      <c r="T84" s="28" t="s">
        <v>0</v>
      </c>
      <c r="U84" s="28" t="s">
        <v>0</v>
      </c>
      <c r="V84" s="28" t="s">
        <v>0</v>
      </c>
      <c r="W84" s="28" t="s">
        <v>0</v>
      </c>
    </row>
    <row r="85" spans="1:23" x14ac:dyDescent="0.25">
      <c r="A85" s="38" t="s">
        <v>0</v>
      </c>
      <c r="B85" s="34" t="s">
        <v>0</v>
      </c>
      <c r="C85" s="45" t="s">
        <v>203</v>
      </c>
      <c r="D85" s="46" t="s">
        <v>0</v>
      </c>
      <c r="E85" s="47" t="s">
        <v>0</v>
      </c>
      <c r="F85" s="47" t="s">
        <v>0</v>
      </c>
      <c r="G85" s="47" t="s">
        <v>0</v>
      </c>
      <c r="H85" s="47" t="s">
        <v>0</v>
      </c>
      <c r="I85" s="47" t="s">
        <v>0</v>
      </c>
      <c r="J85" s="47" t="s">
        <v>0</v>
      </c>
      <c r="K85" s="47" t="s">
        <v>0</v>
      </c>
      <c r="L85" s="28" t="s">
        <v>0</v>
      </c>
      <c r="M85" s="28" t="s">
        <v>0</v>
      </c>
      <c r="N85" s="28" t="s">
        <v>0</v>
      </c>
      <c r="O85" s="28" t="s">
        <v>0</v>
      </c>
      <c r="P85" s="28" t="s">
        <v>0</v>
      </c>
      <c r="Q85" s="28" t="s">
        <v>0</v>
      </c>
      <c r="R85" s="28" t="s">
        <v>0</v>
      </c>
      <c r="S85" s="28" t="s">
        <v>0</v>
      </c>
      <c r="T85" s="28" t="s">
        <v>0</v>
      </c>
      <c r="U85" s="28" t="s">
        <v>0</v>
      </c>
      <c r="V85" s="28" t="s">
        <v>0</v>
      </c>
      <c r="W85" s="28" t="s">
        <v>0</v>
      </c>
    </row>
    <row r="86" spans="1:23" x14ac:dyDescent="0.25">
      <c r="A86" s="38" t="s">
        <v>0</v>
      </c>
      <c r="B86" s="34" t="s">
        <v>0</v>
      </c>
      <c r="C86" s="45" t="s">
        <v>204</v>
      </c>
      <c r="D86" s="46" t="s">
        <v>0</v>
      </c>
      <c r="E86" s="47" t="s">
        <v>0</v>
      </c>
      <c r="F86" s="47" t="s">
        <v>0</v>
      </c>
      <c r="G86" s="47" t="s">
        <v>0</v>
      </c>
      <c r="H86" s="47" t="s">
        <v>0</v>
      </c>
      <c r="I86" s="47" t="s">
        <v>0</v>
      </c>
      <c r="J86" s="47" t="s">
        <v>685</v>
      </c>
      <c r="K86" s="47" t="s">
        <v>0</v>
      </c>
      <c r="L86" s="28" t="s">
        <v>0</v>
      </c>
      <c r="M86" s="28" t="s">
        <v>0</v>
      </c>
      <c r="N86" s="28" t="s">
        <v>0</v>
      </c>
      <c r="O86" s="28" t="s">
        <v>0</v>
      </c>
      <c r="P86" s="28" t="s">
        <v>0</v>
      </c>
      <c r="Q86" s="28" t="s">
        <v>0</v>
      </c>
      <c r="R86" s="28" t="s">
        <v>0</v>
      </c>
      <c r="S86" s="28" t="s">
        <v>0</v>
      </c>
      <c r="T86" s="28" t="s">
        <v>0</v>
      </c>
      <c r="U86" s="28" t="s">
        <v>0</v>
      </c>
      <c r="V86" s="28" t="s">
        <v>0</v>
      </c>
      <c r="W86" s="28" t="s">
        <v>0</v>
      </c>
    </row>
    <row r="87" spans="1:23" x14ac:dyDescent="0.25">
      <c r="A87" s="38" t="s">
        <v>0</v>
      </c>
      <c r="B87" s="34" t="s">
        <v>0</v>
      </c>
      <c r="C87" s="45" t="s">
        <v>206</v>
      </c>
      <c r="D87" s="46" t="s">
        <v>0</v>
      </c>
      <c r="E87" s="47" t="s">
        <v>0</v>
      </c>
      <c r="F87" s="47" t="s">
        <v>0</v>
      </c>
      <c r="G87" s="47" t="s">
        <v>0</v>
      </c>
      <c r="H87" s="47" t="s">
        <v>0</v>
      </c>
      <c r="I87" s="47" t="s">
        <v>0</v>
      </c>
      <c r="J87" s="47" t="s">
        <v>685</v>
      </c>
      <c r="K87" s="47" t="s">
        <v>0</v>
      </c>
      <c r="L87" s="28" t="s">
        <v>0</v>
      </c>
      <c r="M87" s="28" t="s">
        <v>0</v>
      </c>
      <c r="N87" s="28" t="s">
        <v>0</v>
      </c>
      <c r="O87" s="28" t="s">
        <v>0</v>
      </c>
      <c r="P87" s="28" t="s">
        <v>0</v>
      </c>
      <c r="Q87" s="28" t="s">
        <v>0</v>
      </c>
      <c r="R87" s="28" t="s">
        <v>0</v>
      </c>
      <c r="S87" s="28" t="s">
        <v>0</v>
      </c>
      <c r="T87" s="28" t="s">
        <v>0</v>
      </c>
      <c r="U87" s="28" t="s">
        <v>0</v>
      </c>
      <c r="V87" s="28" t="s">
        <v>0</v>
      </c>
      <c r="W87" s="28" t="s">
        <v>0</v>
      </c>
    </row>
    <row r="88" spans="1:23" x14ac:dyDescent="0.25">
      <c r="A88" s="38" t="s">
        <v>0</v>
      </c>
      <c r="B88" s="34" t="s">
        <v>0</v>
      </c>
      <c r="C88" s="45" t="s">
        <v>208</v>
      </c>
      <c r="D88" s="46" t="s">
        <v>0</v>
      </c>
      <c r="E88" s="47" t="s">
        <v>0</v>
      </c>
      <c r="F88" s="47" t="s">
        <v>0</v>
      </c>
      <c r="G88" s="47" t="s">
        <v>0</v>
      </c>
      <c r="H88" s="47" t="s">
        <v>0</v>
      </c>
      <c r="I88" s="47" t="s">
        <v>0</v>
      </c>
      <c r="J88" s="47" t="s">
        <v>686</v>
      </c>
      <c r="K88" s="47" t="s">
        <v>0</v>
      </c>
      <c r="L88" s="28" t="s">
        <v>0</v>
      </c>
      <c r="M88" s="28" t="s">
        <v>0</v>
      </c>
      <c r="N88" s="28" t="s">
        <v>0</v>
      </c>
      <c r="O88" s="28" t="s">
        <v>0</v>
      </c>
      <c r="P88" s="28" t="s">
        <v>0</v>
      </c>
      <c r="Q88" s="28" t="s">
        <v>0</v>
      </c>
      <c r="R88" s="28" t="s">
        <v>0</v>
      </c>
      <c r="S88" s="28" t="s">
        <v>0</v>
      </c>
      <c r="T88" s="28" t="s">
        <v>0</v>
      </c>
      <c r="U88" s="28" t="s">
        <v>0</v>
      </c>
      <c r="V88" s="28" t="s">
        <v>0</v>
      </c>
      <c r="W88" s="28" t="s">
        <v>0</v>
      </c>
    </row>
    <row r="89" spans="1:23" x14ac:dyDescent="0.25">
      <c r="A89" s="38" t="s">
        <v>0</v>
      </c>
      <c r="B89" s="34" t="s">
        <v>0</v>
      </c>
      <c r="C89" s="45" t="s">
        <v>209</v>
      </c>
      <c r="D89" s="46" t="s">
        <v>0</v>
      </c>
      <c r="E89" s="47" t="s">
        <v>0</v>
      </c>
      <c r="F89" s="47" t="s">
        <v>0</v>
      </c>
      <c r="G89" s="47" t="s">
        <v>0</v>
      </c>
      <c r="H89" s="47" t="s">
        <v>0</v>
      </c>
      <c r="I89" s="47" t="s">
        <v>0</v>
      </c>
      <c r="J89" s="47" t="s">
        <v>700</v>
      </c>
      <c r="K89" s="47" t="s">
        <v>0</v>
      </c>
      <c r="L89" s="28" t="s">
        <v>0</v>
      </c>
      <c r="M89" s="28" t="s">
        <v>0</v>
      </c>
      <c r="N89" s="28" t="s">
        <v>0</v>
      </c>
      <c r="O89" s="28" t="s">
        <v>0</v>
      </c>
      <c r="P89" s="28" t="s">
        <v>0</v>
      </c>
      <c r="Q89" s="28" t="s">
        <v>0</v>
      </c>
      <c r="R89" s="28" t="s">
        <v>0</v>
      </c>
      <c r="S89" s="28" t="s">
        <v>0</v>
      </c>
      <c r="T89" s="28" t="s">
        <v>0</v>
      </c>
      <c r="U89" s="28" t="s">
        <v>0</v>
      </c>
      <c r="V89" s="28" t="s">
        <v>0</v>
      </c>
      <c r="W89" s="28" t="s">
        <v>0</v>
      </c>
    </row>
    <row r="90" spans="1:23" x14ac:dyDescent="0.25">
      <c r="A90" s="38" t="s">
        <v>0</v>
      </c>
      <c r="B90" s="34" t="s">
        <v>0</v>
      </c>
      <c r="C90" s="45" t="s">
        <v>211</v>
      </c>
      <c r="D90" s="46" t="s">
        <v>0</v>
      </c>
      <c r="E90" s="47" t="s">
        <v>0</v>
      </c>
      <c r="F90" s="47" t="s">
        <v>0</v>
      </c>
      <c r="G90" s="47" t="s">
        <v>0</v>
      </c>
      <c r="H90" s="47" t="s">
        <v>0</v>
      </c>
      <c r="I90" s="47" t="s">
        <v>0</v>
      </c>
      <c r="J90" s="47" t="s">
        <v>701</v>
      </c>
      <c r="K90" s="47" t="s">
        <v>0</v>
      </c>
      <c r="L90" s="28" t="s">
        <v>0</v>
      </c>
      <c r="M90" s="28" t="s">
        <v>0</v>
      </c>
      <c r="N90" s="28" t="s">
        <v>0</v>
      </c>
      <c r="O90" s="28" t="s">
        <v>0</v>
      </c>
      <c r="P90" s="28" t="s">
        <v>0</v>
      </c>
      <c r="Q90" s="28" t="s">
        <v>0</v>
      </c>
      <c r="R90" s="28" t="s">
        <v>0</v>
      </c>
      <c r="S90" s="28" t="s">
        <v>0</v>
      </c>
      <c r="T90" s="28" t="s">
        <v>0</v>
      </c>
      <c r="U90" s="28" t="s">
        <v>0</v>
      </c>
      <c r="V90" s="28" t="s">
        <v>0</v>
      </c>
      <c r="W90" s="28" t="s">
        <v>0</v>
      </c>
    </row>
    <row r="91" spans="1:23" x14ac:dyDescent="0.25">
      <c r="A91" s="38" t="s">
        <v>0</v>
      </c>
      <c r="B91" s="34" t="s">
        <v>0</v>
      </c>
      <c r="C91" s="45" t="s">
        <v>25</v>
      </c>
      <c r="D91" s="46" t="s">
        <v>0</v>
      </c>
      <c r="E91" s="47" t="s">
        <v>0</v>
      </c>
      <c r="F91" s="47" t="s">
        <v>0</v>
      </c>
      <c r="G91" s="47" t="s">
        <v>0</v>
      </c>
      <c r="H91" s="47" t="s">
        <v>0</v>
      </c>
      <c r="I91" s="47" t="s">
        <v>0</v>
      </c>
      <c r="J91" s="47" t="s">
        <v>702</v>
      </c>
      <c r="K91" s="47" t="s">
        <v>0</v>
      </c>
      <c r="L91" s="28" t="s">
        <v>0</v>
      </c>
      <c r="M91" s="28" t="s">
        <v>0</v>
      </c>
      <c r="N91" s="28" t="s">
        <v>0</v>
      </c>
      <c r="O91" s="28" t="s">
        <v>0</v>
      </c>
      <c r="P91" s="28" t="s">
        <v>0</v>
      </c>
      <c r="Q91" s="28" t="s">
        <v>0</v>
      </c>
      <c r="R91" s="28" t="s">
        <v>0</v>
      </c>
      <c r="S91" s="28" t="s">
        <v>0</v>
      </c>
      <c r="T91" s="28" t="s">
        <v>0</v>
      </c>
      <c r="U91" s="28" t="s">
        <v>0</v>
      </c>
      <c r="V91" s="28" t="s">
        <v>0</v>
      </c>
      <c r="W91" s="28" t="s">
        <v>0</v>
      </c>
    </row>
    <row r="92" spans="1:23" x14ac:dyDescent="0.25">
      <c r="A92" s="38" t="s">
        <v>0</v>
      </c>
      <c r="B92" s="34" t="s">
        <v>0</v>
      </c>
      <c r="C92" s="45" t="s">
        <v>237</v>
      </c>
      <c r="D92" s="46" t="s">
        <v>0</v>
      </c>
      <c r="E92" s="47" t="s">
        <v>0</v>
      </c>
      <c r="F92" s="47" t="s">
        <v>0</v>
      </c>
      <c r="G92" s="47" t="s">
        <v>0</v>
      </c>
      <c r="H92" s="47" t="s">
        <v>0</v>
      </c>
      <c r="I92" s="47" t="s">
        <v>0</v>
      </c>
      <c r="J92" s="47" t="s">
        <v>164</v>
      </c>
      <c r="K92" s="47" t="s">
        <v>0</v>
      </c>
      <c r="L92" s="28" t="s">
        <v>0</v>
      </c>
      <c r="M92" s="28" t="s">
        <v>0</v>
      </c>
      <c r="N92" s="28" t="s">
        <v>0</v>
      </c>
      <c r="O92" s="28" t="s">
        <v>0</v>
      </c>
      <c r="P92" s="28" t="s">
        <v>0</v>
      </c>
      <c r="Q92" s="28" t="s">
        <v>0</v>
      </c>
      <c r="R92" s="28" t="s">
        <v>0</v>
      </c>
      <c r="S92" s="28" t="s">
        <v>0</v>
      </c>
      <c r="T92" s="28" t="s">
        <v>0</v>
      </c>
      <c r="U92" s="28" t="s">
        <v>0</v>
      </c>
      <c r="V92" s="28" t="s">
        <v>0</v>
      </c>
      <c r="W92" s="28" t="s">
        <v>0</v>
      </c>
    </row>
    <row r="93" spans="1:23" x14ac:dyDescent="0.2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</row>
    <row r="94" spans="1:23" x14ac:dyDescent="0.2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</row>
    <row r="95" spans="1:23" x14ac:dyDescent="0.2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</row>
    <row r="96" spans="1:23" x14ac:dyDescent="0.2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</row>
    <row r="97" spans="1:12" x14ac:dyDescent="0.25">
      <c r="B97" s="53" t="s">
        <v>238</v>
      </c>
      <c r="C97" s="54" t="s">
        <v>0</v>
      </c>
      <c r="D97" s="55"/>
      <c r="E97" s="54" t="s">
        <v>0</v>
      </c>
      <c r="F97" s="55"/>
      <c r="G97" s="122" t="s">
        <v>239</v>
      </c>
      <c r="H97" s="123"/>
      <c r="I97" s="52"/>
      <c r="J97" s="52"/>
      <c r="K97" s="52"/>
      <c r="L97" s="52"/>
    </row>
    <row r="98" spans="1:12" x14ac:dyDescent="0.25">
      <c r="C98" s="56" t="s">
        <v>240</v>
      </c>
      <c r="D98" s="56"/>
      <c r="E98" s="56" t="s">
        <v>241</v>
      </c>
      <c r="F98" s="56"/>
      <c r="G98" s="124" t="s">
        <v>242</v>
      </c>
      <c r="H98" s="124"/>
      <c r="I98" s="52"/>
      <c r="J98" s="52"/>
      <c r="K98" s="52"/>
      <c r="L98" s="52"/>
    </row>
    <row r="99" spans="1:12" x14ac:dyDescent="0.25">
      <c r="C99" s="55"/>
      <c r="D99" s="55"/>
      <c r="E99" s="55"/>
      <c r="F99" s="55"/>
      <c r="G99" s="55"/>
      <c r="H99" s="55"/>
      <c r="I99" s="52"/>
      <c r="J99" s="52"/>
      <c r="K99" s="52"/>
      <c r="L99" s="52"/>
    </row>
    <row r="100" spans="1:12" x14ac:dyDescent="0.25">
      <c r="I100" s="52"/>
      <c r="J100" s="52"/>
      <c r="K100" s="52"/>
      <c r="L100" s="52"/>
    </row>
    <row r="101" spans="1:12" x14ac:dyDescent="0.25">
      <c r="B101" s="57" t="s">
        <v>243</v>
      </c>
      <c r="C101" s="54" t="s">
        <v>0</v>
      </c>
      <c r="E101" s="54" t="s">
        <v>0</v>
      </c>
      <c r="G101" s="122" t="s">
        <v>0</v>
      </c>
      <c r="H101" s="123"/>
      <c r="I101" s="52"/>
      <c r="J101" s="52"/>
      <c r="K101" s="52"/>
      <c r="L101" s="52"/>
    </row>
    <row r="102" spans="1:12" x14ac:dyDescent="0.25">
      <c r="C102" s="58" t="s">
        <v>240</v>
      </c>
      <c r="E102" s="58" t="s">
        <v>241</v>
      </c>
      <c r="G102" s="124" t="s">
        <v>242</v>
      </c>
      <c r="H102" s="124"/>
      <c r="I102" s="52"/>
      <c r="J102" s="52"/>
      <c r="K102" s="52"/>
      <c r="L102" s="52"/>
    </row>
    <row r="103" spans="1:12" x14ac:dyDescent="0.2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</row>
    <row r="104" spans="1:12" x14ac:dyDescent="0.2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</row>
    <row r="105" spans="1:12" x14ac:dyDescent="0.2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</row>
    <row r="106" spans="1:12" x14ac:dyDescent="0.2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</row>
    <row r="107" spans="1:12" x14ac:dyDescent="0.2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</row>
    <row r="108" spans="1:12" x14ac:dyDescent="0.2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</row>
    <row r="109" spans="1:12" x14ac:dyDescent="0.2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</row>
    <row r="110" spans="1:12" x14ac:dyDescent="0.2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</row>
    <row r="111" spans="1:12" x14ac:dyDescent="0.2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97:H97"/>
    <mergeCell ref="G98:H98"/>
    <mergeCell ref="G101:H101"/>
    <mergeCell ref="G102:H102"/>
    <mergeCell ref="H15:H16"/>
  </mergeCells>
  <conditionalFormatting sqref="L20:N63 A20:K92 A18:A19 L18:M19">
    <cfRule type="cellIs" dxfId="63" priority="6" stopIfTrue="1" operator="equal">
      <formula>0</formula>
    </cfRule>
  </conditionalFormatting>
  <conditionalFormatting sqref="B101">
    <cfRule type="cellIs" dxfId="62" priority="1" stopIfTrue="1" operator="equal">
      <formula>0</formula>
    </cfRule>
  </conditionalFormatting>
  <conditionalFormatting sqref="A98:G98 A97 A99:H100 D97:F97 A101 C101:G101 A102:G102">
    <cfRule type="cellIs" dxfId="61" priority="5" stopIfTrue="1" operator="equal">
      <formula>0</formula>
    </cfRule>
  </conditionalFormatting>
  <conditionalFormatting sqref="G97">
    <cfRule type="cellIs" dxfId="60" priority="4" stopIfTrue="1" operator="equal">
      <formula>0</formula>
    </cfRule>
  </conditionalFormatting>
  <conditionalFormatting sqref="B97">
    <cfRule type="cellIs" dxfId="59" priority="3" stopIfTrue="1" operator="equal">
      <formula>0</formula>
    </cfRule>
  </conditionalFormatting>
  <conditionalFormatting sqref="C97">
    <cfRule type="cellIs" dxfId="58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'41  Рег № данных: '5-306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51" t="s">
        <v>2</v>
      </c>
      <c r="B2" s="151"/>
      <c r="C2" s="15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7"/>
      <c r="E2" s="157"/>
      <c r="F2" s="157"/>
      <c r="G2" s="157"/>
      <c r="H2" s="157"/>
      <c r="I2" s="157"/>
      <c r="J2" s="157"/>
      <c r="S2" s="61" t="s">
        <v>7</v>
      </c>
      <c r="T2" s="5" t="s">
        <v>8</v>
      </c>
    </row>
    <row r="3" spans="1:23" ht="12" x14ac:dyDescent="0.2">
      <c r="A3" s="151" t="s">
        <v>5</v>
      </c>
      <c r="B3" s="151"/>
      <c r="C3" s="152" t="s">
        <v>6</v>
      </c>
      <c r="D3" s="153"/>
      <c r="E3" s="153"/>
      <c r="F3" s="153"/>
      <c r="G3" s="153"/>
      <c r="H3" s="153"/>
      <c r="I3" s="153"/>
      <c r="J3" s="153"/>
      <c r="S3" s="60" t="s">
        <v>53</v>
      </c>
      <c r="T3" s="60" t="s">
        <v>0</v>
      </c>
    </row>
    <row r="4" spans="1:23" ht="24" customHeight="1" x14ac:dyDescent="0.2">
      <c r="A4" s="118" t="s">
        <v>94</v>
      </c>
      <c r="B4" s="118"/>
      <c r="C4" s="158" t="str">
        <f>S4&amp;T4</f>
        <v>ОБЩЕПЛОЩАДОЧНЫЕ РАБОТЫ.НАРУЖНОЕ ЭЛЕКТРООСВЕЩЕНИЕ. (КОРРЕКТИРОВКА 2)</v>
      </c>
      <c r="D4" s="159"/>
      <c r="E4" s="159"/>
      <c r="F4" s="159"/>
      <c r="G4" s="159"/>
      <c r="H4" s="159"/>
      <c r="I4" s="159"/>
      <c r="J4" s="159"/>
      <c r="S4" s="60" t="s">
        <v>9</v>
      </c>
      <c r="T4" s="60" t="s">
        <v>0</v>
      </c>
    </row>
    <row r="5" spans="1:23" ht="12" x14ac:dyDescent="0.2">
      <c r="A5" s="151" t="s">
        <v>95</v>
      </c>
      <c r="B5" s="151"/>
      <c r="C5" s="152" t="s">
        <v>3</v>
      </c>
      <c r="D5" s="153"/>
      <c r="E5" s="153"/>
      <c r="F5" s="153"/>
      <c r="G5" s="153"/>
      <c r="H5" s="153"/>
      <c r="I5" s="153"/>
      <c r="J5" s="153"/>
    </row>
    <row r="6" spans="1:23" ht="12" x14ac:dyDescent="0.25">
      <c r="A6" s="154" t="s">
        <v>96</v>
      </c>
      <c r="B6" s="154"/>
      <c r="C6" s="152" t="s">
        <v>620</v>
      </c>
      <c r="D6" s="153"/>
      <c r="E6" s="153"/>
      <c r="F6" s="153"/>
      <c r="G6" s="153"/>
      <c r="H6" s="153"/>
      <c r="I6" s="153"/>
      <c r="J6" s="153"/>
    </row>
    <row r="8" spans="1:23" ht="13.8" x14ac:dyDescent="0.25">
      <c r="A8" s="155" t="s">
        <v>244</v>
      </c>
      <c r="B8" s="155"/>
      <c r="C8" s="155"/>
      <c r="D8" s="155"/>
      <c r="E8" s="155"/>
      <c r="F8" s="155"/>
      <c r="G8" s="62" t="s">
        <v>621</v>
      </c>
      <c r="H8" s="63"/>
      <c r="I8" s="63"/>
      <c r="J8" s="63"/>
    </row>
    <row r="9" spans="1:23" x14ac:dyDescent="0.2">
      <c r="A9" s="156" t="s">
        <v>12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23" x14ac:dyDescent="0.2">
      <c r="A10" s="147" t="str">
        <f>S3&amp;T3</f>
        <v>НАРУЖНОЕ ЭЛЕКТРООСВЕЩЕНИЕ.ИЗМ.7(ДОП.К Л.С.№5-305)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3" x14ac:dyDescent="0.2">
      <c r="A11" s="149" t="s">
        <v>245</v>
      </c>
      <c r="B11" s="149"/>
      <c r="C11" s="150" t="str">
        <f>S2&amp;" "&amp;T2</f>
        <v>на 01 августа 2020 г.</v>
      </c>
      <c r="D11" s="150"/>
    </row>
    <row r="12" spans="1:23" ht="33.6" customHeight="1" x14ac:dyDescent="0.2">
      <c r="A12" s="117" t="s">
        <v>246</v>
      </c>
      <c r="B12" s="117" t="s">
        <v>247</v>
      </c>
      <c r="C12" s="14" t="s">
        <v>116</v>
      </c>
      <c r="D12" s="14" t="s">
        <v>248</v>
      </c>
      <c r="E12" s="14" t="s">
        <v>249</v>
      </c>
      <c r="F12" s="14" t="s">
        <v>250</v>
      </c>
      <c r="G12" s="14" t="s">
        <v>251</v>
      </c>
      <c r="H12" s="64" t="s">
        <v>25</v>
      </c>
      <c r="I12" s="117" t="s">
        <v>252</v>
      </c>
      <c r="J12" s="117" t="s">
        <v>253</v>
      </c>
    </row>
    <row r="13" spans="1:23" ht="24" x14ac:dyDescent="0.2">
      <c r="A13" s="117"/>
      <c r="B13" s="117"/>
      <c r="C13" s="14" t="s">
        <v>254</v>
      </c>
      <c r="D13" s="14" t="s">
        <v>255</v>
      </c>
      <c r="E13" s="14" t="s">
        <v>256</v>
      </c>
      <c r="F13" s="15" t="s">
        <v>29</v>
      </c>
      <c r="G13" s="15" t="s">
        <v>29</v>
      </c>
      <c r="H13" s="14" t="s">
        <v>257</v>
      </c>
      <c r="I13" s="117"/>
      <c r="J13" s="117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22.8" x14ac:dyDescent="0.2">
      <c r="A15" s="66" t="s">
        <v>258</v>
      </c>
      <c r="B15" s="67" t="s">
        <v>122</v>
      </c>
      <c r="C15" s="67" t="s">
        <v>703</v>
      </c>
      <c r="D15" s="66" t="s">
        <v>704</v>
      </c>
      <c r="E15" s="66" t="s">
        <v>705</v>
      </c>
      <c r="F15" s="66" t="s">
        <v>706</v>
      </c>
      <c r="G15" s="66" t="s">
        <v>0</v>
      </c>
      <c r="H15" s="66" t="s">
        <v>707</v>
      </c>
      <c r="I15" s="66" t="s">
        <v>0</v>
      </c>
      <c r="J15" s="66" t="s">
        <v>679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45.6" x14ac:dyDescent="0.2">
      <c r="A16" s="68" t="s">
        <v>263</v>
      </c>
      <c r="B16" s="69" t="s">
        <v>475</v>
      </c>
      <c r="C16" s="69" t="s">
        <v>516</v>
      </c>
      <c r="D16" s="68" t="s">
        <v>517</v>
      </c>
      <c r="E16" s="68" t="s">
        <v>518</v>
      </c>
      <c r="F16" s="68" t="s">
        <v>519</v>
      </c>
      <c r="G16" s="68" t="s">
        <v>0</v>
      </c>
      <c r="H16" s="68" t="s">
        <v>520</v>
      </c>
      <c r="I16" s="68" t="s">
        <v>0</v>
      </c>
      <c r="J16" s="68" t="s">
        <v>495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17" spans="1:23" ht="24" x14ac:dyDescent="0.2">
      <c r="A17" s="70" t="s">
        <v>0</v>
      </c>
      <c r="B17" s="71" t="s">
        <v>84</v>
      </c>
      <c r="C17" s="71" t="s">
        <v>0</v>
      </c>
      <c r="D17" s="70" t="s">
        <v>708</v>
      </c>
      <c r="E17" s="70" t="s">
        <v>709</v>
      </c>
      <c r="F17" s="70" t="s">
        <v>710</v>
      </c>
      <c r="G17" s="70" t="s">
        <v>0</v>
      </c>
      <c r="H17" s="70" t="s">
        <v>711</v>
      </c>
      <c r="I17" s="70" t="s">
        <v>0</v>
      </c>
      <c r="J17" s="70" t="s">
        <v>680</v>
      </c>
      <c r="K17" s="5" t="s">
        <v>0</v>
      </c>
      <c r="L17" s="5" t="s">
        <v>0</v>
      </c>
      <c r="M17" s="5" t="s">
        <v>0</v>
      </c>
      <c r="N17" s="5" t="s">
        <v>0</v>
      </c>
      <c r="O17" s="5" t="s">
        <v>0</v>
      </c>
      <c r="P17" s="5" t="s">
        <v>0</v>
      </c>
      <c r="Q17" s="5" t="s">
        <v>0</v>
      </c>
      <c r="R17" s="5" t="s">
        <v>0</v>
      </c>
      <c r="S17" s="5" t="s">
        <v>0</v>
      </c>
      <c r="T17" s="5" t="s">
        <v>0</v>
      </c>
      <c r="U17" s="5" t="s">
        <v>0</v>
      </c>
      <c r="V17" s="5" t="s">
        <v>0</v>
      </c>
      <c r="W17" s="5" t="s">
        <v>0</v>
      </c>
    </row>
    <row r="21" spans="1:23" x14ac:dyDescent="0.2">
      <c r="A21" s="72"/>
      <c r="B21" s="73" t="s">
        <v>271</v>
      </c>
      <c r="C21" s="145" t="s">
        <v>0</v>
      </c>
      <c r="D21" s="146"/>
      <c r="E21" s="74"/>
      <c r="F21" s="75" t="s">
        <v>0</v>
      </c>
      <c r="G21" s="74"/>
      <c r="H21" s="145" t="s">
        <v>239</v>
      </c>
      <c r="I21" s="146"/>
    </row>
    <row r="22" spans="1:23" x14ac:dyDescent="0.2">
      <c r="B22" s="76"/>
      <c r="C22" s="144" t="s">
        <v>240</v>
      </c>
      <c r="D22" s="144"/>
      <c r="E22" s="77"/>
      <c r="F22" s="78" t="s">
        <v>241</v>
      </c>
      <c r="G22" s="77"/>
      <c r="H22" s="144" t="s">
        <v>242</v>
      </c>
      <c r="I22" s="144"/>
    </row>
    <row r="23" spans="1:23" x14ac:dyDescent="0.2">
      <c r="B23" s="76"/>
      <c r="C23" s="72"/>
      <c r="D23" s="72"/>
      <c r="E23" s="72"/>
      <c r="F23" s="72"/>
      <c r="G23" s="74"/>
      <c r="H23" s="74"/>
      <c r="I23" s="74"/>
    </row>
    <row r="24" spans="1:23" x14ac:dyDescent="0.2">
      <c r="B24" s="76"/>
      <c r="C24" s="72"/>
      <c r="D24" s="79"/>
      <c r="E24" s="79"/>
      <c r="F24" s="79"/>
      <c r="G24" s="74"/>
      <c r="H24" s="74"/>
      <c r="I24" s="74"/>
    </row>
    <row r="25" spans="1:23" x14ac:dyDescent="0.2">
      <c r="B25" s="76" t="s">
        <v>272</v>
      </c>
      <c r="C25" s="145" t="s">
        <v>0</v>
      </c>
      <c r="D25" s="146"/>
      <c r="E25" s="74"/>
      <c r="F25" s="75" t="s">
        <v>0</v>
      </c>
      <c r="G25" s="74"/>
      <c r="H25" s="145" t="s">
        <v>0</v>
      </c>
      <c r="I25" s="146"/>
    </row>
    <row r="26" spans="1:23" x14ac:dyDescent="0.2">
      <c r="C26" s="144" t="s">
        <v>240</v>
      </c>
      <c r="D26" s="144"/>
      <c r="E26" s="77"/>
      <c r="F26" s="78" t="s">
        <v>241</v>
      </c>
      <c r="G26" s="77"/>
      <c r="H26" s="144" t="s">
        <v>242</v>
      </c>
      <c r="I26" s="144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6:D26"/>
    <mergeCell ref="H26:I26"/>
    <mergeCell ref="C21:D21"/>
    <mergeCell ref="H21:I21"/>
    <mergeCell ref="C22:D22"/>
    <mergeCell ref="H22:I22"/>
    <mergeCell ref="C25:D25"/>
    <mergeCell ref="H25:I25"/>
  </mergeCells>
  <conditionalFormatting sqref="A23:F24 A21:C22 E22 A25:C26 E25:E26">
    <cfRule type="cellIs" dxfId="57" priority="5" stopIfTrue="1" operator="equal">
      <formula>0</formula>
    </cfRule>
  </conditionalFormatting>
  <conditionalFormatting sqref="G25:G26">
    <cfRule type="cellIs" dxfId="56" priority="4" stopIfTrue="1" operator="equal">
      <formula>0</formula>
    </cfRule>
  </conditionalFormatting>
  <conditionalFormatting sqref="F22">
    <cfRule type="cellIs" dxfId="55" priority="3" stopIfTrue="1" operator="equal">
      <formula>0</formula>
    </cfRule>
  </conditionalFormatting>
  <conditionalFormatting sqref="F25">
    <cfRule type="cellIs" dxfId="54" priority="2" stopIfTrue="1" operator="equal">
      <formula>0</formula>
    </cfRule>
  </conditionalFormatting>
  <conditionalFormatting sqref="F26">
    <cfRule type="cellIs" dxfId="53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'41  Рег № данных: '5-306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38</vt:i4>
      </vt:variant>
    </vt:vector>
  </HeadingPairs>
  <TitlesOfParts>
    <vt:vector size="57" baseType="lpstr">
      <vt:lpstr>ОС41</vt:lpstr>
      <vt:lpstr>ЛС5-304</vt:lpstr>
      <vt:lpstr>ВО5-304</vt:lpstr>
      <vt:lpstr>ВР5-304</vt:lpstr>
      <vt:lpstr>ЛС5-305</vt:lpstr>
      <vt:lpstr>ВО5-305</vt:lpstr>
      <vt:lpstr>ВР5-305</vt:lpstr>
      <vt:lpstr>ЛС5-306</vt:lpstr>
      <vt:lpstr>ВО5-306</vt:lpstr>
      <vt:lpstr>ВР5-306</vt:lpstr>
      <vt:lpstr>ЛС5-307</vt:lpstr>
      <vt:lpstr>ВО5-307</vt:lpstr>
      <vt:lpstr>ВР5-307</vt:lpstr>
      <vt:lpstr>ЛС5-308</vt:lpstr>
      <vt:lpstr>ВО5-308</vt:lpstr>
      <vt:lpstr>ВР5-308</vt:lpstr>
      <vt:lpstr>ЛС5-309</vt:lpstr>
      <vt:lpstr>ВО5-309</vt:lpstr>
      <vt:lpstr>ВР5-309</vt:lpstr>
      <vt:lpstr>'ВО5-304'!Заголовки_для_печати</vt:lpstr>
      <vt:lpstr>'ВО5-305'!Заголовки_для_печати</vt:lpstr>
      <vt:lpstr>'ВО5-306'!Заголовки_для_печати</vt:lpstr>
      <vt:lpstr>'ВО5-307'!Заголовки_для_печати</vt:lpstr>
      <vt:lpstr>'ВО5-308'!Заголовки_для_печати</vt:lpstr>
      <vt:lpstr>'ВО5-309'!Заголовки_для_печати</vt:lpstr>
      <vt:lpstr>'ВР5-304'!Заголовки_для_печати</vt:lpstr>
      <vt:lpstr>'ВР5-305'!Заголовки_для_печати</vt:lpstr>
      <vt:lpstr>'ВР5-306'!Заголовки_для_печати</vt:lpstr>
      <vt:lpstr>'ВР5-307'!Заголовки_для_печати</vt:lpstr>
      <vt:lpstr>'ВР5-308'!Заголовки_для_печати</vt:lpstr>
      <vt:lpstr>'ВР5-309'!Заголовки_для_печати</vt:lpstr>
      <vt:lpstr>'ЛС5-304'!Заголовки_для_печати</vt:lpstr>
      <vt:lpstr>'ЛС5-305'!Заголовки_для_печати</vt:lpstr>
      <vt:lpstr>'ЛС5-306'!Заголовки_для_печати</vt:lpstr>
      <vt:lpstr>'ЛС5-307'!Заголовки_для_печати</vt:lpstr>
      <vt:lpstr>'ЛС5-308'!Заголовки_для_печати</vt:lpstr>
      <vt:lpstr>'ЛС5-309'!Заголовки_для_печати</vt:lpstr>
      <vt:lpstr>ОС41!Заголовки_для_печати</vt:lpstr>
      <vt:lpstr>'ВО5-304'!Область_печати</vt:lpstr>
      <vt:lpstr>'ВО5-305'!Область_печати</vt:lpstr>
      <vt:lpstr>'ВО5-306'!Область_печати</vt:lpstr>
      <vt:lpstr>'ВО5-307'!Область_печати</vt:lpstr>
      <vt:lpstr>'ВО5-308'!Область_печати</vt:lpstr>
      <vt:lpstr>'ВО5-309'!Область_печати</vt:lpstr>
      <vt:lpstr>'ВР5-304'!Область_печати</vt:lpstr>
      <vt:lpstr>'ВР5-305'!Область_печати</vt:lpstr>
      <vt:lpstr>'ВР5-306'!Область_печати</vt:lpstr>
      <vt:lpstr>'ВР5-307'!Область_печати</vt:lpstr>
      <vt:lpstr>'ВР5-308'!Область_печати</vt:lpstr>
      <vt:lpstr>'ВР5-309'!Область_печати</vt:lpstr>
      <vt:lpstr>'ЛС5-304'!Область_печати</vt:lpstr>
      <vt:lpstr>'ЛС5-305'!Область_печати</vt:lpstr>
      <vt:lpstr>'ЛС5-306'!Область_печати</vt:lpstr>
      <vt:lpstr>'ЛС5-307'!Область_печати</vt:lpstr>
      <vt:lpstr>'ЛС5-308'!Область_печати</vt:lpstr>
      <vt:lpstr>'ЛС5-309'!Область_печати</vt:lpstr>
      <vt:lpstr>ОС41!Область_печати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ldv</cp:lastModifiedBy>
  <cp:lastPrinted>2025-07-07T11:49:53Z</cp:lastPrinted>
  <dcterms:created xsi:type="dcterms:W3CDTF">2016-08-31T13:49:18Z</dcterms:created>
  <dcterms:modified xsi:type="dcterms:W3CDTF">2025-07-07T11:52:53Z</dcterms:modified>
</cp:coreProperties>
</file>